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G\siberia\2023\Кения\"/>
    </mc:Choice>
  </mc:AlternateContent>
  <xr:revisionPtr revIDLastSave="0" documentId="13_ncr:1_{922CBE55-1A8F-465A-8CD5-AFA0DBE54D30}" xr6:coauthVersionLast="47" xr6:coauthVersionMax="47" xr10:uidLastSave="{00000000-0000-0000-0000-000000000000}"/>
  <bookViews>
    <workbookView xWindow="-120" yWindow="-120" windowWidth="29040" windowHeight="15225" activeTab="1" xr2:uid="{F053326C-34F0-4ADE-90AB-AD741740011D}"/>
  </bookViews>
  <sheets>
    <sheet name="Лист1" sheetId="1" r:id="rId1"/>
    <sheet name="Альтернатива через пустыню Чаби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2" l="1"/>
  <c r="A15" i="2" s="1"/>
  <c r="B3" i="2"/>
  <c r="B15" i="2" l="1"/>
  <c r="A25" i="2"/>
  <c r="B8" i="2"/>
  <c r="A10" i="1"/>
  <c r="B5" i="1"/>
  <c r="A31" i="2" l="1"/>
  <c r="B25" i="2"/>
  <c r="A17" i="1"/>
  <c r="B10" i="1"/>
  <c r="B31" i="2" l="1"/>
  <c r="A37" i="2"/>
  <c r="A27" i="1"/>
  <c r="B17" i="1"/>
  <c r="A41" i="2" l="1"/>
  <c r="A49" i="2" s="1"/>
  <c r="B37" i="2"/>
  <c r="A33" i="1"/>
  <c r="A39" i="1" s="1"/>
  <c r="B27" i="1"/>
  <c r="A57" i="2" l="1"/>
  <c r="B57" i="2" s="1"/>
  <c r="B49" i="2"/>
  <c r="B41" i="2"/>
  <c r="A45" i="2"/>
  <c r="A53" i="2" s="1"/>
  <c r="A61" i="2" s="1"/>
  <c r="B33" i="1"/>
  <c r="B45" i="2" l="1"/>
  <c r="A43" i="1"/>
  <c r="B39" i="1"/>
  <c r="B53" i="2" l="1"/>
  <c r="A47" i="1"/>
  <c r="B43" i="1"/>
  <c r="A65" i="2" l="1"/>
  <c r="B61" i="2"/>
  <c r="A51" i="1"/>
  <c r="B47" i="1"/>
  <c r="B65" i="2" l="1"/>
  <c r="A69" i="2"/>
  <c r="A55" i="1"/>
  <c r="B51" i="1"/>
  <c r="A73" i="2" l="1"/>
  <c r="B69" i="2"/>
  <c r="A64" i="1"/>
  <c r="A68" i="1" s="1"/>
  <c r="B55" i="1"/>
  <c r="B73" i="2" l="1"/>
  <c r="A77" i="2"/>
  <c r="B68" i="1"/>
  <c r="A72" i="1"/>
  <c r="B64" i="1"/>
  <c r="B77" i="2" l="1"/>
  <c r="B72" i="1"/>
  <c r="A76" i="1"/>
  <c r="A80" i="1" l="1"/>
  <c r="B80" i="1" s="1"/>
  <c r="B76" i="1"/>
</calcChain>
</file>

<file path=xl/sharedStrings.xml><?xml version="1.0" encoding="utf-8"?>
<sst xmlns="http://schemas.openxmlformats.org/spreadsheetml/2006/main" count="79" uniqueCount="42">
  <si>
    <t>Маршрутная сетка</t>
  </si>
  <si>
    <t>Экспедиция Siberia-Group "Кения 2021"</t>
  </si>
  <si>
    <t>Прилететь в Найроби</t>
  </si>
  <si>
    <t>Найроби</t>
  </si>
  <si>
    <t>Исиоло</t>
  </si>
  <si>
    <t>Ранний старт</t>
  </si>
  <si>
    <t>Национальный парк Самбуру:</t>
  </si>
  <si>
    <t>Сетчатый жираф</t>
  </si>
  <si>
    <t>Африканская антилопа геренук</t>
  </si>
  <si>
    <t>Антилопа Бейза</t>
  </si>
  <si>
    <t>Зе́бра Греви́, или пусты́нная зебра</t>
  </si>
  <si>
    <t>Сомалийский страус</t>
  </si>
  <si>
    <t>ОЛ ПЕДЖЕТА (нанюки)</t>
  </si>
  <si>
    <t xml:space="preserve">Белый и черный носорог </t>
  </si>
  <si>
    <t>Шимпанзе</t>
  </si>
  <si>
    <t>День сафари</t>
  </si>
  <si>
    <t>Нгурунит</t>
  </si>
  <si>
    <t xml:space="preserve">Палаточный лагерь Little Rock Lodge </t>
  </si>
  <si>
    <t>ЛОЙЯНГАЛАНИ</t>
  </si>
  <si>
    <t>Отель Palm Shade</t>
  </si>
  <si>
    <t>https://www.tripadvisor.com/Hotel_Review-g1015952-d7596386-Reviews-Palm_Shade_Resort-Loiyangalani_Turkana_District_Rift_Valley_Province.html</t>
  </si>
  <si>
    <t>https://www.tripadvisor.ru/Hotel_Review-g298254-d634058-Reviews-Samburu_Game_Lodge-Samburu_National_Reserve_Samburu_District_Rift_Valley_Province.html</t>
  </si>
  <si>
    <t>Отель Samburu Game Lodge</t>
  </si>
  <si>
    <t>Фотографий нет. Смущает название "палаточный"</t>
  </si>
  <si>
    <t>Марсабит</t>
  </si>
  <si>
    <t>Отель в Марсабите</t>
  </si>
  <si>
    <t>North Horr</t>
  </si>
  <si>
    <t>Пустыня Чалби</t>
  </si>
  <si>
    <t xml:space="preserve">Днёвка </t>
  </si>
  <si>
    <t>Племена</t>
  </si>
  <si>
    <t>Центральный остров</t>
  </si>
  <si>
    <t>Маралал</t>
  </si>
  <si>
    <t>Отель https://samburuguesthouse.com/</t>
  </si>
  <si>
    <t>Самбуру гестхаус</t>
  </si>
  <si>
    <t>Ньяхуруру</t>
  </si>
  <si>
    <t>Найваши</t>
  </si>
  <si>
    <t>Самолет 6:30 - 7:30</t>
  </si>
  <si>
    <t>Резервный дом</t>
  </si>
  <si>
    <t>Угунда</t>
  </si>
  <si>
    <t>Экспедиция Siberia-Group "Кения 2023"</t>
  </si>
  <si>
    <t>Уrунда</t>
  </si>
  <si>
    <t>отель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</si>
</sst>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color rgb="FF333333"/>
      <name val="Arial"/>
      <family val="2"/>
      <charset val="204"/>
    </font>
    <font>
      <b/>
      <sz val="14"/>
      <name val="Arial Cyr"/>
      <charset val="204"/>
    </font>
    <font>
      <sz val="14"/>
      <color rgb="FFFF0000"/>
      <name val="Arial Cyr"/>
      <charset val="204"/>
    </font>
    <font>
      <b/>
      <sz val="14"/>
      <color rgb="FF475669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i/>
      <sz val="14"/>
      <color theme="1"/>
      <name val="Calibri"/>
      <family val="2"/>
      <charset val="204"/>
      <scheme val="minor"/>
    </font>
    <font>
      <sz val="14"/>
      <color rgb="FF494949"/>
      <name val="Verdana"/>
      <family val="2"/>
      <charset val="204"/>
    </font>
    <font>
      <b/>
      <sz val="14"/>
      <color rgb="FF212121"/>
      <name val="Arial"/>
      <family val="2"/>
      <charset val="204"/>
    </font>
    <font>
      <sz val="14"/>
      <color rgb="FF212121"/>
      <name val="Arial"/>
      <family val="2"/>
      <charset val="204"/>
    </font>
    <font>
      <sz val="14"/>
      <color rgb="FF242F33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4"/>
      <color theme="10"/>
      <name val="Calibri"/>
      <family val="2"/>
      <charset val="204"/>
      <scheme val="minor"/>
    </font>
    <font>
      <sz val="14"/>
      <color theme="1"/>
      <name val="Arial Cyr"/>
      <charset val="204"/>
    </font>
    <font>
      <u/>
      <sz val="14"/>
      <color theme="1"/>
      <name val="Calibri"/>
      <family val="2"/>
      <charset val="204"/>
      <scheme val="minor"/>
    </font>
    <font>
      <sz val="14"/>
      <color theme="1"/>
      <name val="Verdana"/>
      <family val="2"/>
      <charset val="204"/>
    </font>
    <font>
      <sz val="14"/>
      <color theme="1"/>
      <name val="Arial"/>
      <family val="2"/>
      <charset val="204"/>
    </font>
    <font>
      <b/>
      <sz val="14"/>
      <color rgb="FFC00000"/>
      <name val="Arial Cyr"/>
      <charset val="204"/>
    </font>
    <font>
      <b/>
      <sz val="24"/>
      <color theme="1"/>
      <name val="Arial Cyr"/>
      <charset val="204"/>
    </font>
    <font>
      <b/>
      <sz val="28"/>
      <color theme="1"/>
      <name val="Arial Cyr"/>
      <charset val="204"/>
    </font>
    <font>
      <i/>
      <sz val="14"/>
      <color theme="1"/>
      <name val="Calibri"/>
      <family val="2"/>
      <charset val="204"/>
      <scheme val="minor"/>
    </font>
    <font>
      <sz val="14"/>
      <color rgb="FFC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right"/>
    </xf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right"/>
    </xf>
    <xf numFmtId="0" fontId="1" fillId="0" borderId="8" xfId="0" applyFont="1" applyBorder="1"/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righ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justify" vertical="justify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justify" vertical="justify"/>
    </xf>
    <xf numFmtId="0" fontId="1" fillId="2" borderId="15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right"/>
    </xf>
    <xf numFmtId="0" fontId="1" fillId="2" borderId="0" xfId="0" applyFont="1" applyFill="1"/>
    <xf numFmtId="0" fontId="1" fillId="0" borderId="6" xfId="0" applyFont="1" applyBorder="1" applyAlignment="1">
      <alignment horizontal="justify" vertical="justify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justify" vertical="justify"/>
    </xf>
    <xf numFmtId="0" fontId="1" fillId="0" borderId="9" xfId="0" applyFont="1" applyBorder="1" applyAlignment="1">
      <alignment horizontal="justify" vertical="justify"/>
    </xf>
    <xf numFmtId="0" fontId="1" fillId="2" borderId="18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 applyAlignment="1">
      <alignment horizontal="justify" vertical="justify"/>
    </xf>
    <xf numFmtId="0" fontId="1" fillId="0" borderId="15" xfId="0" applyFont="1" applyBorder="1" applyAlignment="1">
      <alignment horizontal="left"/>
    </xf>
    <xf numFmtId="0" fontId="1" fillId="0" borderId="15" xfId="0" applyFont="1" applyBorder="1" applyAlignment="1">
      <alignment horizontal="right"/>
    </xf>
    <xf numFmtId="0" fontId="1" fillId="0" borderId="16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15" xfId="0" applyFont="1" applyBorder="1"/>
    <xf numFmtId="0" fontId="1" fillId="0" borderId="16" xfId="0" applyFont="1" applyBorder="1"/>
    <xf numFmtId="0" fontId="1" fillId="2" borderId="16" xfId="0" applyFont="1" applyFill="1" applyBorder="1" applyAlignment="1">
      <alignment horizontal="justify" vertical="justify"/>
    </xf>
    <xf numFmtId="0" fontId="1" fillId="0" borderId="9" xfId="0" applyFont="1" applyBorder="1"/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" fillId="0" borderId="2" xfId="0" applyFont="1" applyBorder="1"/>
    <xf numFmtId="0" fontId="6" fillId="0" borderId="5" xfId="0" applyFont="1" applyBorder="1"/>
    <xf numFmtId="0" fontId="8" fillId="0" borderId="6" xfId="0" applyFont="1" applyBorder="1"/>
    <xf numFmtId="0" fontId="9" fillId="0" borderId="2" xfId="0" applyFont="1" applyBorder="1"/>
    <xf numFmtId="0" fontId="11" fillId="0" borderId="5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3" fillId="2" borderId="16" xfId="1" applyFont="1" applyFill="1" applyBorder="1" applyAlignment="1">
      <alignment horizontal="justify" vertical="justify"/>
    </xf>
    <xf numFmtId="0" fontId="13" fillId="2" borderId="6" xfId="1" applyFont="1" applyFill="1" applyBorder="1" applyAlignment="1">
      <alignment horizontal="justify" vertical="justify"/>
    </xf>
    <xf numFmtId="0" fontId="7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14" fontId="3" fillId="0" borderId="26" xfId="0" applyNumberFormat="1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4" fontId="3" fillId="0" borderId="27" xfId="0" applyNumberFormat="1" applyFont="1" applyBorder="1" applyAlignment="1">
      <alignment horizontal="justify" vertical="justify"/>
    </xf>
    <xf numFmtId="0" fontId="5" fillId="0" borderId="0" xfId="0" applyFont="1"/>
    <xf numFmtId="0" fontId="7" fillId="0" borderId="0" xfId="0" applyFont="1"/>
    <xf numFmtId="0" fontId="9" fillId="0" borderId="0" xfId="0" applyFont="1"/>
    <xf numFmtId="0" fontId="10" fillId="0" borderId="27" xfId="0" applyFont="1" applyBorder="1"/>
    <xf numFmtId="0" fontId="1" fillId="0" borderId="26" xfId="0" applyFont="1" applyBorder="1"/>
    <xf numFmtId="0" fontId="1" fillId="0" borderId="0" xfId="0" applyFont="1" applyAlignment="1">
      <alignment horizontal="left"/>
    </xf>
    <xf numFmtId="0" fontId="1" fillId="0" borderId="27" xfId="0" applyFont="1" applyBorder="1" applyAlignment="1">
      <alignment horizontal="justify" vertical="justify"/>
    </xf>
    <xf numFmtId="0" fontId="14" fillId="0" borderId="21" xfId="0" applyFont="1" applyBorder="1"/>
    <xf numFmtId="0" fontId="14" fillId="0" borderId="0" xfId="0" applyFont="1"/>
    <xf numFmtId="0" fontId="14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right"/>
    </xf>
    <xf numFmtId="0" fontId="14" fillId="2" borderId="3" xfId="0" applyFont="1" applyFill="1" applyBorder="1" applyAlignment="1">
      <alignment horizontal="justify" vertical="justify"/>
    </xf>
    <xf numFmtId="0" fontId="14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right"/>
    </xf>
    <xf numFmtId="0" fontId="14" fillId="2" borderId="6" xfId="0" applyFont="1" applyFill="1" applyBorder="1" applyAlignment="1">
      <alignment horizontal="justify" vertical="justify"/>
    </xf>
    <xf numFmtId="0" fontId="14" fillId="0" borderId="15" xfId="0" applyFont="1" applyBorder="1"/>
    <xf numFmtId="0" fontId="14" fillId="0" borderId="16" xfId="0" applyFont="1" applyBorder="1"/>
    <xf numFmtId="0" fontId="14" fillId="0" borderId="8" xfId="0" applyFont="1" applyBorder="1"/>
    <xf numFmtId="0" fontId="14" fillId="2" borderId="9" xfId="0" applyFont="1" applyFill="1" applyBorder="1" applyAlignment="1">
      <alignment horizontal="justify" vertical="justify"/>
    </xf>
    <xf numFmtId="0" fontId="14" fillId="2" borderId="18" xfId="0" applyFont="1" applyFill="1" applyBorder="1" applyAlignment="1">
      <alignment horizontal="right"/>
    </xf>
    <xf numFmtId="0" fontId="14" fillId="2" borderId="18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left"/>
    </xf>
    <xf numFmtId="0" fontId="14" fillId="2" borderId="15" xfId="0" applyFont="1" applyFill="1" applyBorder="1" applyAlignment="1">
      <alignment horizontal="right"/>
    </xf>
    <xf numFmtId="0" fontId="14" fillId="0" borderId="6" xfId="0" applyFont="1" applyBorder="1" applyAlignment="1">
      <alignment horizontal="justify" vertical="justify"/>
    </xf>
    <xf numFmtId="0" fontId="14" fillId="2" borderId="16" xfId="0" applyFont="1" applyFill="1" applyBorder="1" applyAlignment="1">
      <alignment horizontal="justify" vertical="justify"/>
    </xf>
    <xf numFmtId="0" fontId="14" fillId="0" borderId="2" xfId="0" applyFont="1" applyBorder="1"/>
    <xf numFmtId="0" fontId="16" fillId="0" borderId="6" xfId="0" applyFont="1" applyBorder="1"/>
    <xf numFmtId="0" fontId="14" fillId="0" borderId="3" xfId="0" applyFont="1" applyBorder="1"/>
    <xf numFmtId="0" fontId="14" fillId="0" borderId="5" xfId="0" applyFont="1" applyBorder="1"/>
    <xf numFmtId="0" fontId="14" fillId="0" borderId="6" xfId="0" applyFont="1" applyBorder="1"/>
    <xf numFmtId="0" fontId="14" fillId="0" borderId="5" xfId="0" applyFont="1" applyBorder="1" applyAlignment="1">
      <alignment horizontal="left"/>
    </xf>
    <xf numFmtId="0" fontId="14" fillId="2" borderId="8" xfId="0" applyFont="1" applyFill="1" applyBorder="1" applyAlignment="1">
      <alignment horizontal="left"/>
    </xf>
    <xf numFmtId="0" fontId="14" fillId="2" borderId="8" xfId="0" applyFont="1" applyFill="1" applyBorder="1" applyAlignment="1">
      <alignment horizontal="right"/>
    </xf>
    <xf numFmtId="0" fontId="15" fillId="2" borderId="9" xfId="1" applyFont="1" applyFill="1" applyBorder="1" applyAlignment="1">
      <alignment horizontal="justify" vertical="justify"/>
    </xf>
    <xf numFmtId="0" fontId="14" fillId="0" borderId="18" xfId="0" applyFont="1" applyBorder="1" applyAlignment="1">
      <alignment horizontal="left"/>
    </xf>
    <xf numFmtId="0" fontId="14" fillId="0" borderId="18" xfId="0" applyFont="1" applyBorder="1" applyAlignment="1">
      <alignment horizontal="right"/>
    </xf>
    <xf numFmtId="0" fontId="14" fillId="0" borderId="19" xfId="0" applyFont="1" applyBorder="1" applyAlignment="1">
      <alignment horizontal="justify" vertical="justify"/>
    </xf>
    <xf numFmtId="0" fontId="14" fillId="0" borderId="5" xfId="0" applyFont="1" applyBorder="1" applyAlignment="1">
      <alignment horizontal="right"/>
    </xf>
    <xf numFmtId="0" fontId="17" fillId="0" borderId="27" xfId="0" applyFont="1" applyBorder="1"/>
    <xf numFmtId="0" fontId="14" fillId="0" borderId="8" xfId="0" applyFont="1" applyBorder="1" applyAlignment="1">
      <alignment horizontal="left"/>
    </xf>
    <xf numFmtId="0" fontId="14" fillId="0" borderId="8" xfId="0" applyFont="1" applyBorder="1" applyAlignment="1">
      <alignment horizontal="right"/>
    </xf>
    <xf numFmtId="0" fontId="14" fillId="0" borderId="9" xfId="0" applyFont="1" applyBorder="1" applyAlignment="1">
      <alignment horizontal="justify" vertical="justify"/>
    </xf>
    <xf numFmtId="0" fontId="14" fillId="2" borderId="19" xfId="0" applyFont="1" applyFill="1" applyBorder="1" applyAlignment="1">
      <alignment horizontal="justify" vertical="justify"/>
    </xf>
    <xf numFmtId="0" fontId="14" fillId="0" borderId="15" xfId="0" applyFont="1" applyBorder="1" applyAlignment="1">
      <alignment horizontal="left"/>
    </xf>
    <xf numFmtId="0" fontId="14" fillId="0" borderId="15" xfId="0" applyFont="1" applyBorder="1" applyAlignment="1">
      <alignment horizontal="right"/>
    </xf>
    <xf numFmtId="0" fontId="14" fillId="0" borderId="16" xfId="0" applyFont="1" applyBorder="1" applyAlignment="1">
      <alignment horizontal="justify" vertical="justify"/>
    </xf>
    <xf numFmtId="0" fontId="17" fillId="0" borderId="5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4" fillId="0" borderId="2" xfId="0" applyFont="1" applyBorder="1" applyAlignment="1">
      <alignment horizontal="right"/>
    </xf>
    <xf numFmtId="0" fontId="14" fillId="0" borderId="3" xfId="0" applyFont="1" applyBorder="1" applyAlignment="1">
      <alignment horizontal="justify" vertical="justify"/>
    </xf>
    <xf numFmtId="0" fontId="14" fillId="0" borderId="0" xfId="0" applyFont="1" applyAlignment="1">
      <alignment horizontal="left"/>
    </xf>
    <xf numFmtId="0" fontId="14" fillId="0" borderId="27" xfId="0" applyFont="1" applyBorder="1" applyAlignment="1">
      <alignment horizontal="justify" vertical="justify"/>
    </xf>
    <xf numFmtId="0" fontId="14" fillId="0" borderId="9" xfId="0" applyFont="1" applyBorder="1"/>
    <xf numFmtId="0" fontId="14" fillId="0" borderId="13" xfId="0" applyFont="1" applyBorder="1" applyAlignment="1">
      <alignment horizontal="left"/>
    </xf>
    <xf numFmtId="0" fontId="14" fillId="0" borderId="13" xfId="0" applyFont="1" applyBorder="1" applyAlignment="1">
      <alignment horizontal="right"/>
    </xf>
    <xf numFmtId="0" fontId="14" fillId="0" borderId="31" xfId="0" applyFont="1" applyBorder="1" applyAlignment="1">
      <alignment horizontal="justify" vertical="justify"/>
    </xf>
    <xf numFmtId="0" fontId="17" fillId="0" borderId="13" xfId="0" applyFont="1" applyBorder="1" applyAlignment="1">
      <alignment horizontal="left" vertical="center" wrapText="1"/>
    </xf>
    <xf numFmtId="0" fontId="14" fillId="2" borderId="13" xfId="0" applyFont="1" applyFill="1" applyBorder="1" applyAlignment="1">
      <alignment horizontal="left"/>
    </xf>
    <xf numFmtId="0" fontId="14" fillId="2" borderId="13" xfId="0" applyFont="1" applyFill="1" applyBorder="1" applyAlignment="1">
      <alignment horizontal="right"/>
    </xf>
    <xf numFmtId="0" fontId="14" fillId="2" borderId="31" xfId="0" applyFont="1" applyFill="1" applyBorder="1" applyAlignment="1">
      <alignment horizontal="justify" vertical="justify"/>
    </xf>
    <xf numFmtId="0" fontId="17" fillId="0" borderId="8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/>
    </xf>
    <xf numFmtId="0" fontId="17" fillId="0" borderId="0" xfId="0" applyFont="1"/>
    <xf numFmtId="0" fontId="17" fillId="0" borderId="5" xfId="0" applyFont="1" applyBorder="1"/>
    <xf numFmtId="0" fontId="21" fillId="0" borderId="22" xfId="0" applyFont="1" applyBorder="1"/>
    <xf numFmtId="0" fontId="21" fillId="0" borderId="2" xfId="0" applyFont="1" applyBorder="1"/>
    <xf numFmtId="0" fontId="21" fillId="0" borderId="5" xfId="0" applyFont="1" applyBorder="1"/>
    <xf numFmtId="0" fontId="17" fillId="0" borderId="2" xfId="0" applyFont="1" applyBorder="1"/>
    <xf numFmtId="0" fontId="17" fillId="0" borderId="21" xfId="0" applyFont="1" applyBorder="1"/>
    <xf numFmtId="14" fontId="4" fillId="2" borderId="1" xfId="0" applyNumberFormat="1" applyFont="1" applyFill="1" applyBorder="1" applyAlignment="1">
      <alignment horizontal="center" vertical="center"/>
    </xf>
    <xf numFmtId="14" fontId="4" fillId="2" borderId="4" xfId="0" applyNumberFormat="1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4" fontId="1" fillId="2" borderId="17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4" fontId="1" fillId="2" borderId="20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7" xfId="0" applyNumberFormat="1" applyFont="1" applyFill="1" applyBorder="1" applyAlignment="1">
      <alignment horizontal="center" vertical="center"/>
    </xf>
    <xf numFmtId="14" fontId="1" fillId="2" borderId="12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4" fontId="4" fillId="2" borderId="17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7" xfId="0" applyFont="1" applyBorder="1" applyAlignment="1">
      <alignment horizontal="center"/>
    </xf>
    <xf numFmtId="14" fontId="3" fillId="0" borderId="26" xfId="0" applyNumberFormat="1" applyFont="1" applyBorder="1"/>
    <xf numFmtId="14" fontId="3" fillId="0" borderId="0" xfId="0" applyNumberFormat="1" applyFont="1"/>
    <xf numFmtId="14" fontId="3" fillId="0" borderId="27" xfId="0" applyNumberFormat="1" applyFont="1" applyBorder="1"/>
    <xf numFmtId="0" fontId="20" fillId="0" borderId="2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27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9" fillId="0" borderId="23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14" fontId="18" fillId="2" borderId="1" xfId="0" applyNumberFormat="1" applyFont="1" applyFill="1" applyBorder="1" applyAlignment="1">
      <alignment horizontal="center" vertical="center"/>
    </xf>
    <xf numFmtId="14" fontId="18" fillId="2" borderId="4" xfId="0" applyNumberFormat="1" applyFont="1" applyFill="1" applyBorder="1" applyAlignment="1">
      <alignment horizontal="center" vertical="center"/>
    </xf>
    <xf numFmtId="14" fontId="18" fillId="2" borderId="7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4" fontId="3" fillId="2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4" fontId="1" fillId="2" borderId="2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29" xfId="0" applyNumberFormat="1" applyFont="1" applyFill="1" applyBorder="1" applyAlignment="1">
      <alignment horizontal="center" vertical="center"/>
    </xf>
    <xf numFmtId="14" fontId="1" fillId="2" borderId="30" xfId="0" applyNumberFormat="1" applyFont="1" applyFill="1" applyBorder="1" applyAlignment="1">
      <alignment horizontal="center" vertical="center"/>
    </xf>
    <xf numFmtId="14" fontId="22" fillId="2" borderId="1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14" fontId="22" fillId="2" borderId="4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14" fontId="22" fillId="2" borderId="7" xfId="0" applyNumberFormat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14" fontId="22" fillId="2" borderId="10" xfId="0" applyNumberFormat="1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14" fontId="22" fillId="2" borderId="12" xfId="0" applyNumberFormat="1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14" fontId="22" fillId="2" borderId="32" xfId="0" applyNumberFormat="1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ipadvisor.ru/Hotel_Review-g298254-d634058-Reviews-Samburu_Game_Lodge-Samburu_National_Reserve_Samburu_District_Rift_Valley_Province.html" TargetMode="External"/><Relationship Id="rId1" Type="http://schemas.openxmlformats.org/officeDocument/2006/relationships/hyperlink" Target="https://www.tripadvisor.com/Hotel_Review-g1015952-d7596386-Reviews-Palm_Shade_Resort-Loiyangalani_Turkana_District_Rift_Valley_Province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tripadvisor.ru/Hotel_Review-g298254-d634058-Reviews-Samburu_Game_Lodge-Samburu_National_Reserve_Samburu_District_Rift_Valley_Province.html" TargetMode="External"/><Relationship Id="rId1" Type="http://schemas.openxmlformats.org/officeDocument/2006/relationships/hyperlink" Target="https://www.tripadvisor.com/Hotel_Review-g1015952-d7596386-Reviews-Palm_Shade_Resort-Loiyangalani_Turkana_District_Rift_Valley_Provinc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0F5D9-511C-4D24-A233-8F693CA4D4D4}">
  <dimension ref="A1:H83"/>
  <sheetViews>
    <sheetView topLeftCell="A4" zoomScale="70" zoomScaleNormal="70" workbookViewId="0">
      <selection activeCell="A10" sqref="A10:A16"/>
    </sheetView>
  </sheetViews>
  <sheetFormatPr defaultRowHeight="18" x14ac:dyDescent="0.25"/>
  <cols>
    <col min="1" max="1" width="15.42578125" style="56" bestFit="1" customWidth="1"/>
    <col min="2" max="2" width="31.28515625" style="1" customWidth="1"/>
    <col min="3" max="3" width="15.42578125" style="57" bestFit="1" customWidth="1"/>
    <col min="4" max="4" width="32.85546875" style="1" bestFit="1" customWidth="1"/>
    <col min="5" max="5" width="42" style="1" customWidth="1"/>
    <col min="6" max="6" width="10.7109375" style="1" bestFit="1" customWidth="1"/>
    <col min="7" max="7" width="71.140625" style="58" customWidth="1"/>
    <col min="8" max="254" width="9.140625" style="1"/>
    <col min="255" max="255" width="15.42578125" style="1" bestFit="1" customWidth="1"/>
    <col min="256" max="256" width="31.28515625" style="1" customWidth="1"/>
    <col min="257" max="257" width="15.42578125" style="1" bestFit="1" customWidth="1"/>
    <col min="258" max="258" width="32.85546875" style="1" bestFit="1" customWidth="1"/>
    <col min="259" max="259" width="42" style="1" customWidth="1"/>
    <col min="260" max="260" width="10.7109375" style="1" bestFit="1" customWidth="1"/>
    <col min="261" max="261" width="61" style="1" customWidth="1"/>
    <col min="262" max="510" width="9.140625" style="1"/>
    <col min="511" max="511" width="15.42578125" style="1" bestFit="1" customWidth="1"/>
    <col min="512" max="512" width="31.28515625" style="1" customWidth="1"/>
    <col min="513" max="513" width="15.42578125" style="1" bestFit="1" customWidth="1"/>
    <col min="514" max="514" width="32.85546875" style="1" bestFit="1" customWidth="1"/>
    <col min="515" max="515" width="42" style="1" customWidth="1"/>
    <col min="516" max="516" width="10.7109375" style="1" bestFit="1" customWidth="1"/>
    <col min="517" max="517" width="61" style="1" customWidth="1"/>
    <col min="518" max="766" width="9.140625" style="1"/>
    <col min="767" max="767" width="15.42578125" style="1" bestFit="1" customWidth="1"/>
    <col min="768" max="768" width="31.28515625" style="1" customWidth="1"/>
    <col min="769" max="769" width="15.42578125" style="1" bestFit="1" customWidth="1"/>
    <col min="770" max="770" width="32.85546875" style="1" bestFit="1" customWidth="1"/>
    <col min="771" max="771" width="42" style="1" customWidth="1"/>
    <col min="772" max="772" width="10.7109375" style="1" bestFit="1" customWidth="1"/>
    <col min="773" max="773" width="61" style="1" customWidth="1"/>
    <col min="774" max="1022" width="9.140625" style="1"/>
    <col min="1023" max="1023" width="15.42578125" style="1" bestFit="1" customWidth="1"/>
    <col min="1024" max="1024" width="31.28515625" style="1" customWidth="1"/>
    <col min="1025" max="1025" width="15.42578125" style="1" bestFit="1" customWidth="1"/>
    <col min="1026" max="1026" width="32.85546875" style="1" bestFit="1" customWidth="1"/>
    <col min="1027" max="1027" width="42" style="1" customWidth="1"/>
    <col min="1028" max="1028" width="10.7109375" style="1" bestFit="1" customWidth="1"/>
    <col min="1029" max="1029" width="61" style="1" customWidth="1"/>
    <col min="1030" max="1278" width="9.140625" style="1"/>
    <col min="1279" max="1279" width="15.42578125" style="1" bestFit="1" customWidth="1"/>
    <col min="1280" max="1280" width="31.28515625" style="1" customWidth="1"/>
    <col min="1281" max="1281" width="15.42578125" style="1" bestFit="1" customWidth="1"/>
    <col min="1282" max="1282" width="32.85546875" style="1" bestFit="1" customWidth="1"/>
    <col min="1283" max="1283" width="42" style="1" customWidth="1"/>
    <col min="1284" max="1284" width="10.7109375" style="1" bestFit="1" customWidth="1"/>
    <col min="1285" max="1285" width="61" style="1" customWidth="1"/>
    <col min="1286" max="1534" width="9.140625" style="1"/>
    <col min="1535" max="1535" width="15.42578125" style="1" bestFit="1" customWidth="1"/>
    <col min="1536" max="1536" width="31.28515625" style="1" customWidth="1"/>
    <col min="1537" max="1537" width="15.42578125" style="1" bestFit="1" customWidth="1"/>
    <col min="1538" max="1538" width="32.85546875" style="1" bestFit="1" customWidth="1"/>
    <col min="1539" max="1539" width="42" style="1" customWidth="1"/>
    <col min="1540" max="1540" width="10.7109375" style="1" bestFit="1" customWidth="1"/>
    <col min="1541" max="1541" width="61" style="1" customWidth="1"/>
    <col min="1542" max="1790" width="9.140625" style="1"/>
    <col min="1791" max="1791" width="15.42578125" style="1" bestFit="1" customWidth="1"/>
    <col min="1792" max="1792" width="31.28515625" style="1" customWidth="1"/>
    <col min="1793" max="1793" width="15.42578125" style="1" bestFit="1" customWidth="1"/>
    <col min="1794" max="1794" width="32.85546875" style="1" bestFit="1" customWidth="1"/>
    <col min="1795" max="1795" width="42" style="1" customWidth="1"/>
    <col min="1796" max="1796" width="10.7109375" style="1" bestFit="1" customWidth="1"/>
    <col min="1797" max="1797" width="61" style="1" customWidth="1"/>
    <col min="1798" max="2046" width="9.140625" style="1"/>
    <col min="2047" max="2047" width="15.42578125" style="1" bestFit="1" customWidth="1"/>
    <col min="2048" max="2048" width="31.28515625" style="1" customWidth="1"/>
    <col min="2049" max="2049" width="15.42578125" style="1" bestFit="1" customWidth="1"/>
    <col min="2050" max="2050" width="32.85546875" style="1" bestFit="1" customWidth="1"/>
    <col min="2051" max="2051" width="42" style="1" customWidth="1"/>
    <col min="2052" max="2052" width="10.7109375" style="1" bestFit="1" customWidth="1"/>
    <col min="2053" max="2053" width="61" style="1" customWidth="1"/>
    <col min="2054" max="2302" width="9.140625" style="1"/>
    <col min="2303" max="2303" width="15.42578125" style="1" bestFit="1" customWidth="1"/>
    <col min="2304" max="2304" width="31.28515625" style="1" customWidth="1"/>
    <col min="2305" max="2305" width="15.42578125" style="1" bestFit="1" customWidth="1"/>
    <col min="2306" max="2306" width="32.85546875" style="1" bestFit="1" customWidth="1"/>
    <col min="2307" max="2307" width="42" style="1" customWidth="1"/>
    <col min="2308" max="2308" width="10.7109375" style="1" bestFit="1" customWidth="1"/>
    <col min="2309" max="2309" width="61" style="1" customWidth="1"/>
    <col min="2310" max="2558" width="9.140625" style="1"/>
    <col min="2559" max="2559" width="15.42578125" style="1" bestFit="1" customWidth="1"/>
    <col min="2560" max="2560" width="31.28515625" style="1" customWidth="1"/>
    <col min="2561" max="2561" width="15.42578125" style="1" bestFit="1" customWidth="1"/>
    <col min="2562" max="2562" width="32.85546875" style="1" bestFit="1" customWidth="1"/>
    <col min="2563" max="2563" width="42" style="1" customWidth="1"/>
    <col min="2564" max="2564" width="10.7109375" style="1" bestFit="1" customWidth="1"/>
    <col min="2565" max="2565" width="61" style="1" customWidth="1"/>
    <col min="2566" max="2814" width="9.140625" style="1"/>
    <col min="2815" max="2815" width="15.42578125" style="1" bestFit="1" customWidth="1"/>
    <col min="2816" max="2816" width="31.28515625" style="1" customWidth="1"/>
    <col min="2817" max="2817" width="15.42578125" style="1" bestFit="1" customWidth="1"/>
    <col min="2818" max="2818" width="32.85546875" style="1" bestFit="1" customWidth="1"/>
    <col min="2819" max="2819" width="42" style="1" customWidth="1"/>
    <col min="2820" max="2820" width="10.7109375" style="1" bestFit="1" customWidth="1"/>
    <col min="2821" max="2821" width="61" style="1" customWidth="1"/>
    <col min="2822" max="3070" width="9.140625" style="1"/>
    <col min="3071" max="3071" width="15.42578125" style="1" bestFit="1" customWidth="1"/>
    <col min="3072" max="3072" width="31.28515625" style="1" customWidth="1"/>
    <col min="3073" max="3073" width="15.42578125" style="1" bestFit="1" customWidth="1"/>
    <col min="3074" max="3074" width="32.85546875" style="1" bestFit="1" customWidth="1"/>
    <col min="3075" max="3075" width="42" style="1" customWidth="1"/>
    <col min="3076" max="3076" width="10.7109375" style="1" bestFit="1" customWidth="1"/>
    <col min="3077" max="3077" width="61" style="1" customWidth="1"/>
    <col min="3078" max="3326" width="9.140625" style="1"/>
    <col min="3327" max="3327" width="15.42578125" style="1" bestFit="1" customWidth="1"/>
    <col min="3328" max="3328" width="31.28515625" style="1" customWidth="1"/>
    <col min="3329" max="3329" width="15.42578125" style="1" bestFit="1" customWidth="1"/>
    <col min="3330" max="3330" width="32.85546875" style="1" bestFit="1" customWidth="1"/>
    <col min="3331" max="3331" width="42" style="1" customWidth="1"/>
    <col min="3332" max="3332" width="10.7109375" style="1" bestFit="1" customWidth="1"/>
    <col min="3333" max="3333" width="61" style="1" customWidth="1"/>
    <col min="3334" max="3582" width="9.140625" style="1"/>
    <col min="3583" max="3583" width="15.42578125" style="1" bestFit="1" customWidth="1"/>
    <col min="3584" max="3584" width="31.28515625" style="1" customWidth="1"/>
    <col min="3585" max="3585" width="15.42578125" style="1" bestFit="1" customWidth="1"/>
    <col min="3586" max="3586" width="32.85546875" style="1" bestFit="1" customWidth="1"/>
    <col min="3587" max="3587" width="42" style="1" customWidth="1"/>
    <col min="3588" max="3588" width="10.7109375" style="1" bestFit="1" customWidth="1"/>
    <col min="3589" max="3589" width="61" style="1" customWidth="1"/>
    <col min="3590" max="3838" width="9.140625" style="1"/>
    <col min="3839" max="3839" width="15.42578125" style="1" bestFit="1" customWidth="1"/>
    <col min="3840" max="3840" width="31.28515625" style="1" customWidth="1"/>
    <col min="3841" max="3841" width="15.42578125" style="1" bestFit="1" customWidth="1"/>
    <col min="3842" max="3842" width="32.85546875" style="1" bestFit="1" customWidth="1"/>
    <col min="3843" max="3843" width="42" style="1" customWidth="1"/>
    <col min="3844" max="3844" width="10.7109375" style="1" bestFit="1" customWidth="1"/>
    <col min="3845" max="3845" width="61" style="1" customWidth="1"/>
    <col min="3846" max="4094" width="9.140625" style="1"/>
    <col min="4095" max="4095" width="15.42578125" style="1" bestFit="1" customWidth="1"/>
    <col min="4096" max="4096" width="31.28515625" style="1" customWidth="1"/>
    <col min="4097" max="4097" width="15.42578125" style="1" bestFit="1" customWidth="1"/>
    <col min="4098" max="4098" width="32.85546875" style="1" bestFit="1" customWidth="1"/>
    <col min="4099" max="4099" width="42" style="1" customWidth="1"/>
    <col min="4100" max="4100" width="10.7109375" style="1" bestFit="1" customWidth="1"/>
    <col min="4101" max="4101" width="61" style="1" customWidth="1"/>
    <col min="4102" max="4350" width="9.140625" style="1"/>
    <col min="4351" max="4351" width="15.42578125" style="1" bestFit="1" customWidth="1"/>
    <col min="4352" max="4352" width="31.28515625" style="1" customWidth="1"/>
    <col min="4353" max="4353" width="15.42578125" style="1" bestFit="1" customWidth="1"/>
    <col min="4354" max="4354" width="32.85546875" style="1" bestFit="1" customWidth="1"/>
    <col min="4355" max="4355" width="42" style="1" customWidth="1"/>
    <col min="4356" max="4356" width="10.7109375" style="1" bestFit="1" customWidth="1"/>
    <col min="4357" max="4357" width="61" style="1" customWidth="1"/>
    <col min="4358" max="4606" width="9.140625" style="1"/>
    <col min="4607" max="4607" width="15.42578125" style="1" bestFit="1" customWidth="1"/>
    <col min="4608" max="4608" width="31.28515625" style="1" customWidth="1"/>
    <col min="4609" max="4609" width="15.42578125" style="1" bestFit="1" customWidth="1"/>
    <col min="4610" max="4610" width="32.85546875" style="1" bestFit="1" customWidth="1"/>
    <col min="4611" max="4611" width="42" style="1" customWidth="1"/>
    <col min="4612" max="4612" width="10.7109375" style="1" bestFit="1" customWidth="1"/>
    <col min="4613" max="4613" width="61" style="1" customWidth="1"/>
    <col min="4614" max="4862" width="9.140625" style="1"/>
    <col min="4863" max="4863" width="15.42578125" style="1" bestFit="1" customWidth="1"/>
    <col min="4864" max="4864" width="31.28515625" style="1" customWidth="1"/>
    <col min="4865" max="4865" width="15.42578125" style="1" bestFit="1" customWidth="1"/>
    <col min="4866" max="4866" width="32.85546875" style="1" bestFit="1" customWidth="1"/>
    <col min="4867" max="4867" width="42" style="1" customWidth="1"/>
    <col min="4868" max="4868" width="10.7109375" style="1" bestFit="1" customWidth="1"/>
    <col min="4869" max="4869" width="61" style="1" customWidth="1"/>
    <col min="4870" max="5118" width="9.140625" style="1"/>
    <col min="5119" max="5119" width="15.42578125" style="1" bestFit="1" customWidth="1"/>
    <col min="5120" max="5120" width="31.28515625" style="1" customWidth="1"/>
    <col min="5121" max="5121" width="15.42578125" style="1" bestFit="1" customWidth="1"/>
    <col min="5122" max="5122" width="32.85546875" style="1" bestFit="1" customWidth="1"/>
    <col min="5123" max="5123" width="42" style="1" customWidth="1"/>
    <col min="5124" max="5124" width="10.7109375" style="1" bestFit="1" customWidth="1"/>
    <col min="5125" max="5125" width="61" style="1" customWidth="1"/>
    <col min="5126" max="5374" width="9.140625" style="1"/>
    <col min="5375" max="5375" width="15.42578125" style="1" bestFit="1" customWidth="1"/>
    <col min="5376" max="5376" width="31.28515625" style="1" customWidth="1"/>
    <col min="5377" max="5377" width="15.42578125" style="1" bestFit="1" customWidth="1"/>
    <col min="5378" max="5378" width="32.85546875" style="1" bestFit="1" customWidth="1"/>
    <col min="5379" max="5379" width="42" style="1" customWidth="1"/>
    <col min="5380" max="5380" width="10.7109375" style="1" bestFit="1" customWidth="1"/>
    <col min="5381" max="5381" width="61" style="1" customWidth="1"/>
    <col min="5382" max="5630" width="9.140625" style="1"/>
    <col min="5631" max="5631" width="15.42578125" style="1" bestFit="1" customWidth="1"/>
    <col min="5632" max="5632" width="31.28515625" style="1" customWidth="1"/>
    <col min="5633" max="5633" width="15.42578125" style="1" bestFit="1" customWidth="1"/>
    <col min="5634" max="5634" width="32.85546875" style="1" bestFit="1" customWidth="1"/>
    <col min="5635" max="5635" width="42" style="1" customWidth="1"/>
    <col min="5636" max="5636" width="10.7109375" style="1" bestFit="1" customWidth="1"/>
    <col min="5637" max="5637" width="61" style="1" customWidth="1"/>
    <col min="5638" max="5886" width="9.140625" style="1"/>
    <col min="5887" max="5887" width="15.42578125" style="1" bestFit="1" customWidth="1"/>
    <col min="5888" max="5888" width="31.28515625" style="1" customWidth="1"/>
    <col min="5889" max="5889" width="15.42578125" style="1" bestFit="1" customWidth="1"/>
    <col min="5890" max="5890" width="32.85546875" style="1" bestFit="1" customWidth="1"/>
    <col min="5891" max="5891" width="42" style="1" customWidth="1"/>
    <col min="5892" max="5892" width="10.7109375" style="1" bestFit="1" customWidth="1"/>
    <col min="5893" max="5893" width="61" style="1" customWidth="1"/>
    <col min="5894" max="6142" width="9.140625" style="1"/>
    <col min="6143" max="6143" width="15.42578125" style="1" bestFit="1" customWidth="1"/>
    <col min="6144" max="6144" width="31.28515625" style="1" customWidth="1"/>
    <col min="6145" max="6145" width="15.42578125" style="1" bestFit="1" customWidth="1"/>
    <col min="6146" max="6146" width="32.85546875" style="1" bestFit="1" customWidth="1"/>
    <col min="6147" max="6147" width="42" style="1" customWidth="1"/>
    <col min="6148" max="6148" width="10.7109375" style="1" bestFit="1" customWidth="1"/>
    <col min="6149" max="6149" width="61" style="1" customWidth="1"/>
    <col min="6150" max="6398" width="9.140625" style="1"/>
    <col min="6399" max="6399" width="15.42578125" style="1" bestFit="1" customWidth="1"/>
    <col min="6400" max="6400" width="31.28515625" style="1" customWidth="1"/>
    <col min="6401" max="6401" width="15.42578125" style="1" bestFit="1" customWidth="1"/>
    <col min="6402" max="6402" width="32.85546875" style="1" bestFit="1" customWidth="1"/>
    <col min="6403" max="6403" width="42" style="1" customWidth="1"/>
    <col min="6404" max="6404" width="10.7109375" style="1" bestFit="1" customWidth="1"/>
    <col min="6405" max="6405" width="61" style="1" customWidth="1"/>
    <col min="6406" max="6654" width="9.140625" style="1"/>
    <col min="6655" max="6655" width="15.42578125" style="1" bestFit="1" customWidth="1"/>
    <col min="6656" max="6656" width="31.28515625" style="1" customWidth="1"/>
    <col min="6657" max="6657" width="15.42578125" style="1" bestFit="1" customWidth="1"/>
    <col min="6658" max="6658" width="32.85546875" style="1" bestFit="1" customWidth="1"/>
    <col min="6659" max="6659" width="42" style="1" customWidth="1"/>
    <col min="6660" max="6660" width="10.7109375" style="1" bestFit="1" customWidth="1"/>
    <col min="6661" max="6661" width="61" style="1" customWidth="1"/>
    <col min="6662" max="6910" width="9.140625" style="1"/>
    <col min="6911" max="6911" width="15.42578125" style="1" bestFit="1" customWidth="1"/>
    <col min="6912" max="6912" width="31.28515625" style="1" customWidth="1"/>
    <col min="6913" max="6913" width="15.42578125" style="1" bestFit="1" customWidth="1"/>
    <col min="6914" max="6914" width="32.85546875" style="1" bestFit="1" customWidth="1"/>
    <col min="6915" max="6915" width="42" style="1" customWidth="1"/>
    <col min="6916" max="6916" width="10.7109375" style="1" bestFit="1" customWidth="1"/>
    <col min="6917" max="6917" width="61" style="1" customWidth="1"/>
    <col min="6918" max="7166" width="9.140625" style="1"/>
    <col min="7167" max="7167" width="15.42578125" style="1" bestFit="1" customWidth="1"/>
    <col min="7168" max="7168" width="31.28515625" style="1" customWidth="1"/>
    <col min="7169" max="7169" width="15.42578125" style="1" bestFit="1" customWidth="1"/>
    <col min="7170" max="7170" width="32.85546875" style="1" bestFit="1" customWidth="1"/>
    <col min="7171" max="7171" width="42" style="1" customWidth="1"/>
    <col min="7172" max="7172" width="10.7109375" style="1" bestFit="1" customWidth="1"/>
    <col min="7173" max="7173" width="61" style="1" customWidth="1"/>
    <col min="7174" max="7422" width="9.140625" style="1"/>
    <col min="7423" max="7423" width="15.42578125" style="1" bestFit="1" customWidth="1"/>
    <col min="7424" max="7424" width="31.28515625" style="1" customWidth="1"/>
    <col min="7425" max="7425" width="15.42578125" style="1" bestFit="1" customWidth="1"/>
    <col min="7426" max="7426" width="32.85546875" style="1" bestFit="1" customWidth="1"/>
    <col min="7427" max="7427" width="42" style="1" customWidth="1"/>
    <col min="7428" max="7428" width="10.7109375" style="1" bestFit="1" customWidth="1"/>
    <col min="7429" max="7429" width="61" style="1" customWidth="1"/>
    <col min="7430" max="7678" width="9.140625" style="1"/>
    <col min="7679" max="7679" width="15.42578125" style="1" bestFit="1" customWidth="1"/>
    <col min="7680" max="7680" width="31.28515625" style="1" customWidth="1"/>
    <col min="7681" max="7681" width="15.42578125" style="1" bestFit="1" customWidth="1"/>
    <col min="7682" max="7682" width="32.85546875" style="1" bestFit="1" customWidth="1"/>
    <col min="7683" max="7683" width="42" style="1" customWidth="1"/>
    <col min="7684" max="7684" width="10.7109375" style="1" bestFit="1" customWidth="1"/>
    <col min="7685" max="7685" width="61" style="1" customWidth="1"/>
    <col min="7686" max="7934" width="9.140625" style="1"/>
    <col min="7935" max="7935" width="15.42578125" style="1" bestFit="1" customWidth="1"/>
    <col min="7936" max="7936" width="31.28515625" style="1" customWidth="1"/>
    <col min="7937" max="7937" width="15.42578125" style="1" bestFit="1" customWidth="1"/>
    <col min="7938" max="7938" width="32.85546875" style="1" bestFit="1" customWidth="1"/>
    <col min="7939" max="7939" width="42" style="1" customWidth="1"/>
    <col min="7940" max="7940" width="10.7109375" style="1" bestFit="1" customWidth="1"/>
    <col min="7941" max="7941" width="61" style="1" customWidth="1"/>
    <col min="7942" max="8190" width="9.140625" style="1"/>
    <col min="8191" max="8191" width="15.42578125" style="1" bestFit="1" customWidth="1"/>
    <col min="8192" max="8192" width="31.28515625" style="1" customWidth="1"/>
    <col min="8193" max="8193" width="15.42578125" style="1" bestFit="1" customWidth="1"/>
    <col min="8194" max="8194" width="32.85546875" style="1" bestFit="1" customWidth="1"/>
    <col min="8195" max="8195" width="42" style="1" customWidth="1"/>
    <col min="8196" max="8196" width="10.7109375" style="1" bestFit="1" customWidth="1"/>
    <col min="8197" max="8197" width="61" style="1" customWidth="1"/>
    <col min="8198" max="8446" width="9.140625" style="1"/>
    <col min="8447" max="8447" width="15.42578125" style="1" bestFit="1" customWidth="1"/>
    <col min="8448" max="8448" width="31.28515625" style="1" customWidth="1"/>
    <col min="8449" max="8449" width="15.42578125" style="1" bestFit="1" customWidth="1"/>
    <col min="8450" max="8450" width="32.85546875" style="1" bestFit="1" customWidth="1"/>
    <col min="8451" max="8451" width="42" style="1" customWidth="1"/>
    <col min="8452" max="8452" width="10.7109375" style="1" bestFit="1" customWidth="1"/>
    <col min="8453" max="8453" width="61" style="1" customWidth="1"/>
    <col min="8454" max="8702" width="9.140625" style="1"/>
    <col min="8703" max="8703" width="15.42578125" style="1" bestFit="1" customWidth="1"/>
    <col min="8704" max="8704" width="31.28515625" style="1" customWidth="1"/>
    <col min="8705" max="8705" width="15.42578125" style="1" bestFit="1" customWidth="1"/>
    <col min="8706" max="8706" width="32.85546875" style="1" bestFit="1" customWidth="1"/>
    <col min="8707" max="8707" width="42" style="1" customWidth="1"/>
    <col min="8708" max="8708" width="10.7109375" style="1" bestFit="1" customWidth="1"/>
    <col min="8709" max="8709" width="61" style="1" customWidth="1"/>
    <col min="8710" max="8958" width="9.140625" style="1"/>
    <col min="8959" max="8959" width="15.42578125" style="1" bestFit="1" customWidth="1"/>
    <col min="8960" max="8960" width="31.28515625" style="1" customWidth="1"/>
    <col min="8961" max="8961" width="15.42578125" style="1" bestFit="1" customWidth="1"/>
    <col min="8962" max="8962" width="32.85546875" style="1" bestFit="1" customWidth="1"/>
    <col min="8963" max="8963" width="42" style="1" customWidth="1"/>
    <col min="8964" max="8964" width="10.7109375" style="1" bestFit="1" customWidth="1"/>
    <col min="8965" max="8965" width="61" style="1" customWidth="1"/>
    <col min="8966" max="9214" width="9.140625" style="1"/>
    <col min="9215" max="9215" width="15.42578125" style="1" bestFit="1" customWidth="1"/>
    <col min="9216" max="9216" width="31.28515625" style="1" customWidth="1"/>
    <col min="9217" max="9217" width="15.42578125" style="1" bestFit="1" customWidth="1"/>
    <col min="9218" max="9218" width="32.85546875" style="1" bestFit="1" customWidth="1"/>
    <col min="9219" max="9219" width="42" style="1" customWidth="1"/>
    <col min="9220" max="9220" width="10.7109375" style="1" bestFit="1" customWidth="1"/>
    <col min="9221" max="9221" width="61" style="1" customWidth="1"/>
    <col min="9222" max="9470" width="9.140625" style="1"/>
    <col min="9471" max="9471" width="15.42578125" style="1" bestFit="1" customWidth="1"/>
    <col min="9472" max="9472" width="31.28515625" style="1" customWidth="1"/>
    <col min="9473" max="9473" width="15.42578125" style="1" bestFit="1" customWidth="1"/>
    <col min="9474" max="9474" width="32.85546875" style="1" bestFit="1" customWidth="1"/>
    <col min="9475" max="9475" width="42" style="1" customWidth="1"/>
    <col min="9476" max="9476" width="10.7109375" style="1" bestFit="1" customWidth="1"/>
    <col min="9477" max="9477" width="61" style="1" customWidth="1"/>
    <col min="9478" max="9726" width="9.140625" style="1"/>
    <col min="9727" max="9727" width="15.42578125" style="1" bestFit="1" customWidth="1"/>
    <col min="9728" max="9728" width="31.28515625" style="1" customWidth="1"/>
    <col min="9729" max="9729" width="15.42578125" style="1" bestFit="1" customWidth="1"/>
    <col min="9730" max="9730" width="32.85546875" style="1" bestFit="1" customWidth="1"/>
    <col min="9731" max="9731" width="42" style="1" customWidth="1"/>
    <col min="9732" max="9732" width="10.7109375" style="1" bestFit="1" customWidth="1"/>
    <col min="9733" max="9733" width="61" style="1" customWidth="1"/>
    <col min="9734" max="9982" width="9.140625" style="1"/>
    <col min="9983" max="9983" width="15.42578125" style="1" bestFit="1" customWidth="1"/>
    <col min="9984" max="9984" width="31.28515625" style="1" customWidth="1"/>
    <col min="9985" max="9985" width="15.42578125" style="1" bestFit="1" customWidth="1"/>
    <col min="9986" max="9986" width="32.85546875" style="1" bestFit="1" customWidth="1"/>
    <col min="9987" max="9987" width="42" style="1" customWidth="1"/>
    <col min="9988" max="9988" width="10.7109375" style="1" bestFit="1" customWidth="1"/>
    <col min="9989" max="9989" width="61" style="1" customWidth="1"/>
    <col min="9990" max="10238" width="9.140625" style="1"/>
    <col min="10239" max="10239" width="15.42578125" style="1" bestFit="1" customWidth="1"/>
    <col min="10240" max="10240" width="31.28515625" style="1" customWidth="1"/>
    <col min="10241" max="10241" width="15.42578125" style="1" bestFit="1" customWidth="1"/>
    <col min="10242" max="10242" width="32.85546875" style="1" bestFit="1" customWidth="1"/>
    <col min="10243" max="10243" width="42" style="1" customWidth="1"/>
    <col min="10244" max="10244" width="10.7109375" style="1" bestFit="1" customWidth="1"/>
    <col min="10245" max="10245" width="61" style="1" customWidth="1"/>
    <col min="10246" max="10494" width="9.140625" style="1"/>
    <col min="10495" max="10495" width="15.42578125" style="1" bestFit="1" customWidth="1"/>
    <col min="10496" max="10496" width="31.28515625" style="1" customWidth="1"/>
    <col min="10497" max="10497" width="15.42578125" style="1" bestFit="1" customWidth="1"/>
    <col min="10498" max="10498" width="32.85546875" style="1" bestFit="1" customWidth="1"/>
    <col min="10499" max="10499" width="42" style="1" customWidth="1"/>
    <col min="10500" max="10500" width="10.7109375" style="1" bestFit="1" customWidth="1"/>
    <col min="10501" max="10501" width="61" style="1" customWidth="1"/>
    <col min="10502" max="10750" width="9.140625" style="1"/>
    <col min="10751" max="10751" width="15.42578125" style="1" bestFit="1" customWidth="1"/>
    <col min="10752" max="10752" width="31.28515625" style="1" customWidth="1"/>
    <col min="10753" max="10753" width="15.42578125" style="1" bestFit="1" customWidth="1"/>
    <col min="10754" max="10754" width="32.85546875" style="1" bestFit="1" customWidth="1"/>
    <col min="10755" max="10755" width="42" style="1" customWidth="1"/>
    <col min="10756" max="10756" width="10.7109375" style="1" bestFit="1" customWidth="1"/>
    <col min="10757" max="10757" width="61" style="1" customWidth="1"/>
    <col min="10758" max="11006" width="9.140625" style="1"/>
    <col min="11007" max="11007" width="15.42578125" style="1" bestFit="1" customWidth="1"/>
    <col min="11008" max="11008" width="31.28515625" style="1" customWidth="1"/>
    <col min="11009" max="11009" width="15.42578125" style="1" bestFit="1" customWidth="1"/>
    <col min="11010" max="11010" width="32.85546875" style="1" bestFit="1" customWidth="1"/>
    <col min="11011" max="11011" width="42" style="1" customWidth="1"/>
    <col min="11012" max="11012" width="10.7109375" style="1" bestFit="1" customWidth="1"/>
    <col min="11013" max="11013" width="61" style="1" customWidth="1"/>
    <col min="11014" max="11262" width="9.140625" style="1"/>
    <col min="11263" max="11263" width="15.42578125" style="1" bestFit="1" customWidth="1"/>
    <col min="11264" max="11264" width="31.28515625" style="1" customWidth="1"/>
    <col min="11265" max="11265" width="15.42578125" style="1" bestFit="1" customWidth="1"/>
    <col min="11266" max="11266" width="32.85546875" style="1" bestFit="1" customWidth="1"/>
    <col min="11267" max="11267" width="42" style="1" customWidth="1"/>
    <col min="11268" max="11268" width="10.7109375" style="1" bestFit="1" customWidth="1"/>
    <col min="11269" max="11269" width="61" style="1" customWidth="1"/>
    <col min="11270" max="11518" width="9.140625" style="1"/>
    <col min="11519" max="11519" width="15.42578125" style="1" bestFit="1" customWidth="1"/>
    <col min="11520" max="11520" width="31.28515625" style="1" customWidth="1"/>
    <col min="11521" max="11521" width="15.42578125" style="1" bestFit="1" customWidth="1"/>
    <col min="11522" max="11522" width="32.85546875" style="1" bestFit="1" customWidth="1"/>
    <col min="11523" max="11523" width="42" style="1" customWidth="1"/>
    <col min="11524" max="11524" width="10.7109375" style="1" bestFit="1" customWidth="1"/>
    <col min="11525" max="11525" width="61" style="1" customWidth="1"/>
    <col min="11526" max="11774" width="9.140625" style="1"/>
    <col min="11775" max="11775" width="15.42578125" style="1" bestFit="1" customWidth="1"/>
    <col min="11776" max="11776" width="31.28515625" style="1" customWidth="1"/>
    <col min="11777" max="11777" width="15.42578125" style="1" bestFit="1" customWidth="1"/>
    <col min="11778" max="11778" width="32.85546875" style="1" bestFit="1" customWidth="1"/>
    <col min="11779" max="11779" width="42" style="1" customWidth="1"/>
    <col min="11780" max="11780" width="10.7109375" style="1" bestFit="1" customWidth="1"/>
    <col min="11781" max="11781" width="61" style="1" customWidth="1"/>
    <col min="11782" max="12030" width="9.140625" style="1"/>
    <col min="12031" max="12031" width="15.42578125" style="1" bestFit="1" customWidth="1"/>
    <col min="12032" max="12032" width="31.28515625" style="1" customWidth="1"/>
    <col min="12033" max="12033" width="15.42578125" style="1" bestFit="1" customWidth="1"/>
    <col min="12034" max="12034" width="32.85546875" style="1" bestFit="1" customWidth="1"/>
    <col min="12035" max="12035" width="42" style="1" customWidth="1"/>
    <col min="12036" max="12036" width="10.7109375" style="1" bestFit="1" customWidth="1"/>
    <col min="12037" max="12037" width="61" style="1" customWidth="1"/>
    <col min="12038" max="12286" width="9.140625" style="1"/>
    <col min="12287" max="12287" width="15.42578125" style="1" bestFit="1" customWidth="1"/>
    <col min="12288" max="12288" width="31.28515625" style="1" customWidth="1"/>
    <col min="12289" max="12289" width="15.42578125" style="1" bestFit="1" customWidth="1"/>
    <col min="12290" max="12290" width="32.85546875" style="1" bestFit="1" customWidth="1"/>
    <col min="12291" max="12291" width="42" style="1" customWidth="1"/>
    <col min="12292" max="12292" width="10.7109375" style="1" bestFit="1" customWidth="1"/>
    <col min="12293" max="12293" width="61" style="1" customWidth="1"/>
    <col min="12294" max="12542" width="9.140625" style="1"/>
    <col min="12543" max="12543" width="15.42578125" style="1" bestFit="1" customWidth="1"/>
    <col min="12544" max="12544" width="31.28515625" style="1" customWidth="1"/>
    <col min="12545" max="12545" width="15.42578125" style="1" bestFit="1" customWidth="1"/>
    <col min="12546" max="12546" width="32.85546875" style="1" bestFit="1" customWidth="1"/>
    <col min="12547" max="12547" width="42" style="1" customWidth="1"/>
    <col min="12548" max="12548" width="10.7109375" style="1" bestFit="1" customWidth="1"/>
    <col min="12549" max="12549" width="61" style="1" customWidth="1"/>
    <col min="12550" max="12798" width="9.140625" style="1"/>
    <col min="12799" max="12799" width="15.42578125" style="1" bestFit="1" customWidth="1"/>
    <col min="12800" max="12800" width="31.28515625" style="1" customWidth="1"/>
    <col min="12801" max="12801" width="15.42578125" style="1" bestFit="1" customWidth="1"/>
    <col min="12802" max="12802" width="32.85546875" style="1" bestFit="1" customWidth="1"/>
    <col min="12803" max="12803" width="42" style="1" customWidth="1"/>
    <col min="12804" max="12804" width="10.7109375" style="1" bestFit="1" customWidth="1"/>
    <col min="12805" max="12805" width="61" style="1" customWidth="1"/>
    <col min="12806" max="13054" width="9.140625" style="1"/>
    <col min="13055" max="13055" width="15.42578125" style="1" bestFit="1" customWidth="1"/>
    <col min="13056" max="13056" width="31.28515625" style="1" customWidth="1"/>
    <col min="13057" max="13057" width="15.42578125" style="1" bestFit="1" customWidth="1"/>
    <col min="13058" max="13058" width="32.85546875" style="1" bestFit="1" customWidth="1"/>
    <col min="13059" max="13059" width="42" style="1" customWidth="1"/>
    <col min="13060" max="13060" width="10.7109375" style="1" bestFit="1" customWidth="1"/>
    <col min="13061" max="13061" width="61" style="1" customWidth="1"/>
    <col min="13062" max="13310" width="9.140625" style="1"/>
    <col min="13311" max="13311" width="15.42578125" style="1" bestFit="1" customWidth="1"/>
    <col min="13312" max="13312" width="31.28515625" style="1" customWidth="1"/>
    <col min="13313" max="13313" width="15.42578125" style="1" bestFit="1" customWidth="1"/>
    <col min="13314" max="13314" width="32.85546875" style="1" bestFit="1" customWidth="1"/>
    <col min="13315" max="13315" width="42" style="1" customWidth="1"/>
    <col min="13316" max="13316" width="10.7109375" style="1" bestFit="1" customWidth="1"/>
    <col min="13317" max="13317" width="61" style="1" customWidth="1"/>
    <col min="13318" max="13566" width="9.140625" style="1"/>
    <col min="13567" max="13567" width="15.42578125" style="1" bestFit="1" customWidth="1"/>
    <col min="13568" max="13568" width="31.28515625" style="1" customWidth="1"/>
    <col min="13569" max="13569" width="15.42578125" style="1" bestFit="1" customWidth="1"/>
    <col min="13570" max="13570" width="32.85546875" style="1" bestFit="1" customWidth="1"/>
    <col min="13571" max="13571" width="42" style="1" customWidth="1"/>
    <col min="13572" max="13572" width="10.7109375" style="1" bestFit="1" customWidth="1"/>
    <col min="13573" max="13573" width="61" style="1" customWidth="1"/>
    <col min="13574" max="13822" width="9.140625" style="1"/>
    <col min="13823" max="13823" width="15.42578125" style="1" bestFit="1" customWidth="1"/>
    <col min="13824" max="13824" width="31.28515625" style="1" customWidth="1"/>
    <col min="13825" max="13825" width="15.42578125" style="1" bestFit="1" customWidth="1"/>
    <col min="13826" max="13826" width="32.85546875" style="1" bestFit="1" customWidth="1"/>
    <col min="13827" max="13827" width="42" style="1" customWidth="1"/>
    <col min="13828" max="13828" width="10.7109375" style="1" bestFit="1" customWidth="1"/>
    <col min="13829" max="13829" width="61" style="1" customWidth="1"/>
    <col min="13830" max="14078" width="9.140625" style="1"/>
    <col min="14079" max="14079" width="15.42578125" style="1" bestFit="1" customWidth="1"/>
    <col min="14080" max="14080" width="31.28515625" style="1" customWidth="1"/>
    <col min="14081" max="14081" width="15.42578125" style="1" bestFit="1" customWidth="1"/>
    <col min="14082" max="14082" width="32.85546875" style="1" bestFit="1" customWidth="1"/>
    <col min="14083" max="14083" width="42" style="1" customWidth="1"/>
    <col min="14084" max="14084" width="10.7109375" style="1" bestFit="1" customWidth="1"/>
    <col min="14085" max="14085" width="61" style="1" customWidth="1"/>
    <col min="14086" max="14334" width="9.140625" style="1"/>
    <col min="14335" max="14335" width="15.42578125" style="1" bestFit="1" customWidth="1"/>
    <col min="14336" max="14336" width="31.28515625" style="1" customWidth="1"/>
    <col min="14337" max="14337" width="15.42578125" style="1" bestFit="1" customWidth="1"/>
    <col min="14338" max="14338" width="32.85546875" style="1" bestFit="1" customWidth="1"/>
    <col min="14339" max="14339" width="42" style="1" customWidth="1"/>
    <col min="14340" max="14340" width="10.7109375" style="1" bestFit="1" customWidth="1"/>
    <col min="14341" max="14341" width="61" style="1" customWidth="1"/>
    <col min="14342" max="14590" width="9.140625" style="1"/>
    <col min="14591" max="14591" width="15.42578125" style="1" bestFit="1" customWidth="1"/>
    <col min="14592" max="14592" width="31.28515625" style="1" customWidth="1"/>
    <col min="14593" max="14593" width="15.42578125" style="1" bestFit="1" customWidth="1"/>
    <col min="14594" max="14594" width="32.85546875" style="1" bestFit="1" customWidth="1"/>
    <col min="14595" max="14595" width="42" style="1" customWidth="1"/>
    <col min="14596" max="14596" width="10.7109375" style="1" bestFit="1" customWidth="1"/>
    <col min="14597" max="14597" width="61" style="1" customWidth="1"/>
    <col min="14598" max="14846" width="9.140625" style="1"/>
    <col min="14847" max="14847" width="15.42578125" style="1" bestFit="1" customWidth="1"/>
    <col min="14848" max="14848" width="31.28515625" style="1" customWidth="1"/>
    <col min="14849" max="14849" width="15.42578125" style="1" bestFit="1" customWidth="1"/>
    <col min="14850" max="14850" width="32.85546875" style="1" bestFit="1" customWidth="1"/>
    <col min="14851" max="14851" width="42" style="1" customWidth="1"/>
    <col min="14852" max="14852" width="10.7109375" style="1" bestFit="1" customWidth="1"/>
    <col min="14853" max="14853" width="61" style="1" customWidth="1"/>
    <col min="14854" max="15102" width="9.140625" style="1"/>
    <col min="15103" max="15103" width="15.42578125" style="1" bestFit="1" customWidth="1"/>
    <col min="15104" max="15104" width="31.28515625" style="1" customWidth="1"/>
    <col min="15105" max="15105" width="15.42578125" style="1" bestFit="1" customWidth="1"/>
    <col min="15106" max="15106" width="32.85546875" style="1" bestFit="1" customWidth="1"/>
    <col min="15107" max="15107" width="42" style="1" customWidth="1"/>
    <col min="15108" max="15108" width="10.7109375" style="1" bestFit="1" customWidth="1"/>
    <col min="15109" max="15109" width="61" style="1" customWidth="1"/>
    <col min="15110" max="15358" width="9.140625" style="1"/>
    <col min="15359" max="15359" width="15.42578125" style="1" bestFit="1" customWidth="1"/>
    <col min="15360" max="15360" width="31.28515625" style="1" customWidth="1"/>
    <col min="15361" max="15361" width="15.42578125" style="1" bestFit="1" customWidth="1"/>
    <col min="15362" max="15362" width="32.85546875" style="1" bestFit="1" customWidth="1"/>
    <col min="15363" max="15363" width="42" style="1" customWidth="1"/>
    <col min="15364" max="15364" width="10.7109375" style="1" bestFit="1" customWidth="1"/>
    <col min="15365" max="15365" width="61" style="1" customWidth="1"/>
    <col min="15366" max="15614" width="9.140625" style="1"/>
    <col min="15615" max="15615" width="15.42578125" style="1" bestFit="1" customWidth="1"/>
    <col min="15616" max="15616" width="31.28515625" style="1" customWidth="1"/>
    <col min="15617" max="15617" width="15.42578125" style="1" bestFit="1" customWidth="1"/>
    <col min="15618" max="15618" width="32.85546875" style="1" bestFit="1" customWidth="1"/>
    <col min="15619" max="15619" width="42" style="1" customWidth="1"/>
    <col min="15620" max="15620" width="10.7109375" style="1" bestFit="1" customWidth="1"/>
    <col min="15621" max="15621" width="61" style="1" customWidth="1"/>
    <col min="15622" max="15870" width="9.140625" style="1"/>
    <col min="15871" max="15871" width="15.42578125" style="1" bestFit="1" customWidth="1"/>
    <col min="15872" max="15872" width="31.28515625" style="1" customWidth="1"/>
    <col min="15873" max="15873" width="15.42578125" style="1" bestFit="1" customWidth="1"/>
    <col min="15874" max="15874" width="32.85546875" style="1" bestFit="1" customWidth="1"/>
    <col min="15875" max="15875" width="42" style="1" customWidth="1"/>
    <col min="15876" max="15876" width="10.7109375" style="1" bestFit="1" customWidth="1"/>
    <col min="15877" max="15877" width="61" style="1" customWidth="1"/>
    <col min="15878" max="16126" width="9.140625" style="1"/>
    <col min="16127" max="16127" width="15.42578125" style="1" bestFit="1" customWidth="1"/>
    <col min="16128" max="16128" width="31.28515625" style="1" customWidth="1"/>
    <col min="16129" max="16129" width="15.42578125" style="1" bestFit="1" customWidth="1"/>
    <col min="16130" max="16130" width="32.85546875" style="1" bestFit="1" customWidth="1"/>
    <col min="16131" max="16131" width="42" style="1" customWidth="1"/>
    <col min="16132" max="16132" width="10.7109375" style="1" bestFit="1" customWidth="1"/>
    <col min="16133" max="16133" width="61" style="1" customWidth="1"/>
    <col min="16134" max="16384" width="9.140625" style="1"/>
  </cols>
  <sheetData>
    <row r="1" spans="1:7" ht="18.75" thickBot="1" x14ac:dyDescent="0.3">
      <c r="A1" s="47"/>
      <c r="B1" s="48"/>
      <c r="C1" s="149" t="s">
        <v>1</v>
      </c>
      <c r="D1" s="149"/>
      <c r="E1" s="149"/>
      <c r="F1" s="149"/>
      <c r="G1" s="150"/>
    </row>
    <row r="2" spans="1:7" x14ac:dyDescent="0.25">
      <c r="A2" s="49"/>
      <c r="B2" s="50"/>
      <c r="C2" s="50"/>
      <c r="D2" s="50"/>
      <c r="E2" s="50"/>
      <c r="F2" s="50"/>
      <c r="G2" s="51"/>
    </row>
    <row r="3" spans="1:7" ht="37.5" customHeight="1" x14ac:dyDescent="0.25">
      <c r="A3" s="151" t="s">
        <v>0</v>
      </c>
      <c r="B3" s="152"/>
      <c r="C3" s="152"/>
      <c r="D3" s="152"/>
      <c r="E3" s="152"/>
      <c r="F3" s="152"/>
      <c r="G3" s="153"/>
    </row>
    <row r="4" spans="1:7" ht="37.5" customHeight="1" thickBot="1" x14ac:dyDescent="0.3">
      <c r="A4" s="154"/>
      <c r="B4" s="155"/>
      <c r="C4" s="155"/>
      <c r="D4" s="155"/>
      <c r="E4" s="155"/>
      <c r="F4" s="155"/>
      <c r="G4" s="156"/>
    </row>
    <row r="5" spans="1:7" x14ac:dyDescent="0.25">
      <c r="A5" s="137">
        <v>44614</v>
      </c>
      <c r="B5" s="128" t="str">
        <f>TEXT(A5,"ДДДД")</f>
        <v>вторник</v>
      </c>
      <c r="C5" s="128">
        <v>1</v>
      </c>
      <c r="D5" s="9"/>
      <c r="E5" s="9"/>
      <c r="F5" s="10"/>
      <c r="G5" s="11"/>
    </row>
    <row r="6" spans="1:7" x14ac:dyDescent="0.25">
      <c r="A6" s="132"/>
      <c r="B6" s="129"/>
      <c r="C6" s="129"/>
      <c r="D6" s="12"/>
      <c r="E6" s="12"/>
      <c r="F6" s="13"/>
      <c r="G6" s="14"/>
    </row>
    <row r="7" spans="1:7" x14ac:dyDescent="0.25">
      <c r="A7" s="132"/>
      <c r="B7" s="129"/>
      <c r="C7" s="129"/>
      <c r="D7" s="12"/>
      <c r="E7" s="12"/>
      <c r="F7" s="13"/>
      <c r="G7" s="14"/>
    </row>
    <row r="8" spans="1:7" x14ac:dyDescent="0.25">
      <c r="A8" s="132"/>
      <c r="B8" s="129"/>
      <c r="C8" s="129"/>
      <c r="D8" s="12"/>
      <c r="E8" s="12"/>
      <c r="F8" s="13"/>
      <c r="G8" s="14"/>
    </row>
    <row r="9" spans="1:7" ht="18.75" thickBot="1" x14ac:dyDescent="0.3">
      <c r="A9" s="133"/>
      <c r="B9" s="135"/>
      <c r="C9" s="135"/>
      <c r="D9" s="32" t="s">
        <v>2</v>
      </c>
      <c r="E9" s="32"/>
      <c r="F9" s="32"/>
      <c r="G9" s="33"/>
    </row>
    <row r="10" spans="1:7" ht="18" customHeight="1" x14ac:dyDescent="0.25">
      <c r="A10" s="122">
        <f>A5+1</f>
        <v>44615</v>
      </c>
      <c r="B10" s="125" t="str">
        <f>TEXT(A10,"ДДДД")</f>
        <v>среда</v>
      </c>
      <c r="C10" s="128">
        <v>2</v>
      </c>
      <c r="D10" s="1" t="s">
        <v>3</v>
      </c>
      <c r="E10" s="52" t="s">
        <v>12</v>
      </c>
      <c r="F10" s="10">
        <v>194</v>
      </c>
      <c r="G10" s="11" t="s">
        <v>13</v>
      </c>
    </row>
    <row r="11" spans="1:7" ht="18" customHeight="1" x14ac:dyDescent="0.25">
      <c r="A11" s="123"/>
      <c r="B11" s="126"/>
      <c r="C11" s="129"/>
      <c r="D11" s="12"/>
      <c r="E11" s="12"/>
      <c r="F11" s="13"/>
      <c r="G11" s="14" t="s">
        <v>14</v>
      </c>
    </row>
    <row r="12" spans="1:7" ht="18" customHeight="1" x14ac:dyDescent="0.25">
      <c r="A12" s="123"/>
      <c r="B12" s="126"/>
      <c r="C12" s="129"/>
      <c r="D12" s="12"/>
      <c r="E12" s="12"/>
      <c r="F12" s="13"/>
      <c r="G12" s="14"/>
    </row>
    <row r="13" spans="1:7" ht="18" customHeight="1" x14ac:dyDescent="0.25">
      <c r="A13" s="123"/>
      <c r="B13" s="126"/>
      <c r="C13" s="129"/>
      <c r="D13" s="12"/>
      <c r="E13" s="39"/>
      <c r="F13" s="13"/>
      <c r="G13" s="14"/>
    </row>
    <row r="14" spans="1:7" ht="18" customHeight="1" x14ac:dyDescent="0.25">
      <c r="A14" s="123"/>
      <c r="B14" s="126"/>
      <c r="C14" s="129"/>
      <c r="D14" s="39"/>
      <c r="E14" s="12"/>
      <c r="F14" s="13"/>
      <c r="G14" s="14"/>
    </row>
    <row r="15" spans="1:7" ht="18" customHeight="1" x14ac:dyDescent="0.25">
      <c r="A15" s="123"/>
      <c r="B15" s="126"/>
      <c r="C15" s="129"/>
      <c r="D15" s="12"/>
      <c r="E15" s="12"/>
      <c r="F15" s="13"/>
      <c r="G15" s="14"/>
    </row>
    <row r="16" spans="1:7" ht="18.75" customHeight="1" thickBot="1" x14ac:dyDescent="0.3">
      <c r="A16" s="124"/>
      <c r="B16" s="127"/>
      <c r="C16" s="130"/>
      <c r="D16" s="6"/>
      <c r="E16" s="6"/>
      <c r="F16" s="6"/>
      <c r="G16" s="17"/>
    </row>
    <row r="17" spans="1:7" ht="18" customHeight="1" x14ac:dyDescent="0.25">
      <c r="A17" s="139">
        <f>A10+1</f>
        <v>44616</v>
      </c>
      <c r="B17" s="136" t="str">
        <f>TEXT(A17,"ДДДД")</f>
        <v>четверг</v>
      </c>
      <c r="C17" s="136">
        <v>3</v>
      </c>
      <c r="D17" s="9" t="s">
        <v>3</v>
      </c>
      <c r="E17" s="9" t="s">
        <v>4</v>
      </c>
      <c r="F17" s="26">
        <v>79</v>
      </c>
      <c r="G17" s="11" t="s">
        <v>5</v>
      </c>
    </row>
    <row r="18" spans="1:7" ht="18" customHeight="1" x14ac:dyDescent="0.25">
      <c r="A18" s="139"/>
      <c r="B18" s="136"/>
      <c r="C18" s="136"/>
      <c r="D18" s="25"/>
      <c r="E18" s="25"/>
      <c r="F18" s="26"/>
      <c r="G18" s="14" t="s">
        <v>6</v>
      </c>
    </row>
    <row r="19" spans="1:7" ht="18" customHeight="1" x14ac:dyDescent="0.25">
      <c r="A19" s="139"/>
      <c r="B19" s="136"/>
      <c r="C19" s="136"/>
      <c r="D19" s="25"/>
      <c r="E19" s="25"/>
      <c r="F19" s="26"/>
      <c r="G19" s="14" t="s">
        <v>7</v>
      </c>
    </row>
    <row r="20" spans="1:7" ht="18" customHeight="1" x14ac:dyDescent="0.25">
      <c r="A20" s="139"/>
      <c r="B20" s="136"/>
      <c r="C20" s="136"/>
      <c r="D20" s="25"/>
      <c r="E20" s="25"/>
      <c r="F20" s="26"/>
      <c r="G20" s="14" t="s">
        <v>8</v>
      </c>
    </row>
    <row r="21" spans="1:7" ht="18" customHeight="1" x14ac:dyDescent="0.25">
      <c r="A21" s="139"/>
      <c r="B21" s="136"/>
      <c r="C21" s="136"/>
      <c r="D21" s="25"/>
      <c r="E21" s="25"/>
      <c r="F21" s="26"/>
      <c r="G21" s="14" t="s">
        <v>9</v>
      </c>
    </row>
    <row r="22" spans="1:7" ht="18" customHeight="1" x14ac:dyDescent="0.25">
      <c r="A22" s="139"/>
      <c r="B22" s="136"/>
      <c r="C22" s="136"/>
      <c r="D22" s="25"/>
      <c r="E22" s="25"/>
      <c r="F22" s="26"/>
      <c r="G22" s="14" t="s">
        <v>10</v>
      </c>
    </row>
    <row r="23" spans="1:7" ht="18" customHeight="1" thickBot="1" x14ac:dyDescent="0.3">
      <c r="A23" s="139"/>
      <c r="B23" s="136"/>
      <c r="C23" s="136"/>
      <c r="D23" s="25"/>
      <c r="E23" s="25"/>
      <c r="F23" s="26"/>
      <c r="G23" s="17" t="s">
        <v>11</v>
      </c>
    </row>
    <row r="24" spans="1:7" ht="18" customHeight="1" x14ac:dyDescent="0.25">
      <c r="A24" s="139"/>
      <c r="B24" s="136"/>
      <c r="C24" s="136"/>
      <c r="D24" s="12"/>
      <c r="E24" s="12"/>
      <c r="F24" s="13"/>
      <c r="G24" s="14"/>
    </row>
    <row r="25" spans="1:7" ht="18" customHeight="1" x14ac:dyDescent="0.25">
      <c r="A25" s="139"/>
      <c r="B25" s="136"/>
      <c r="C25" s="136"/>
      <c r="D25" s="12"/>
      <c r="E25" s="12"/>
      <c r="F25" s="13"/>
      <c r="G25" s="14" t="s">
        <v>22</v>
      </c>
    </row>
    <row r="26" spans="1:7" ht="18.75" customHeight="1" thickBot="1" x14ac:dyDescent="0.3">
      <c r="A26" s="139"/>
      <c r="B26" s="136"/>
      <c r="C26" s="136"/>
      <c r="D26" s="18"/>
      <c r="E26" s="18"/>
      <c r="F26" s="19"/>
      <c r="G26" s="44" t="s">
        <v>21</v>
      </c>
    </row>
    <row r="27" spans="1:7" ht="18" customHeight="1" x14ac:dyDescent="0.25">
      <c r="A27" s="137">
        <f>A17+1</f>
        <v>44617</v>
      </c>
      <c r="B27" s="128" t="str">
        <f>TEXT(A27,"ДДДД")</f>
        <v>пятница</v>
      </c>
      <c r="C27" s="128">
        <v>4</v>
      </c>
      <c r="D27" s="9" t="s">
        <v>15</v>
      </c>
      <c r="E27" s="9"/>
      <c r="F27" s="10"/>
      <c r="G27" s="11"/>
    </row>
    <row r="28" spans="1:7" ht="18" customHeight="1" x14ac:dyDescent="0.25">
      <c r="A28" s="132"/>
      <c r="B28" s="129"/>
      <c r="C28" s="129"/>
      <c r="D28" s="12"/>
      <c r="E28" s="12"/>
      <c r="F28" s="13"/>
      <c r="G28" s="14"/>
    </row>
    <row r="29" spans="1:7" ht="18" customHeight="1" x14ac:dyDescent="0.25">
      <c r="A29" s="132"/>
      <c r="B29" s="129"/>
      <c r="C29" s="129"/>
      <c r="D29" s="12"/>
      <c r="E29" s="12"/>
      <c r="F29" s="13"/>
      <c r="G29" s="21"/>
    </row>
    <row r="30" spans="1:7" ht="18" customHeight="1" x14ac:dyDescent="0.25">
      <c r="A30" s="132"/>
      <c r="B30" s="129"/>
      <c r="C30" s="129"/>
      <c r="D30" s="12"/>
      <c r="E30" s="12"/>
      <c r="F30" s="13"/>
      <c r="G30" s="21"/>
    </row>
    <row r="31" spans="1:7" ht="18" customHeight="1" x14ac:dyDescent="0.25">
      <c r="A31" s="132"/>
      <c r="B31" s="129"/>
      <c r="C31" s="129"/>
      <c r="D31" s="12"/>
      <c r="E31" s="12"/>
      <c r="F31" s="13"/>
      <c r="G31" s="14" t="s">
        <v>22</v>
      </c>
    </row>
    <row r="32" spans="1:7" ht="18.75" customHeight="1" thickBot="1" x14ac:dyDescent="0.3">
      <c r="A32" s="133"/>
      <c r="B32" s="135"/>
      <c r="C32" s="135"/>
      <c r="D32" s="18"/>
      <c r="E32" s="19"/>
      <c r="F32" s="19"/>
      <c r="G32" s="34"/>
    </row>
    <row r="33" spans="1:8" ht="18" customHeight="1" x14ac:dyDescent="0.3">
      <c r="A33" s="122">
        <f>A27+1</f>
        <v>44618</v>
      </c>
      <c r="B33" s="125" t="str">
        <f>TEXT(A33,"ДДДД")</f>
        <v>суббота</v>
      </c>
      <c r="C33" s="128">
        <v>5</v>
      </c>
      <c r="D33" s="9" t="s">
        <v>4</v>
      </c>
      <c r="E33" s="38" t="s">
        <v>16</v>
      </c>
      <c r="F33" s="38">
        <v>233</v>
      </c>
      <c r="G33" s="46" t="s">
        <v>17</v>
      </c>
    </row>
    <row r="34" spans="1:8" ht="18" customHeight="1" x14ac:dyDescent="0.25">
      <c r="A34" s="123"/>
      <c r="B34" s="126"/>
      <c r="C34" s="129"/>
      <c r="D34" s="12"/>
      <c r="E34" s="12"/>
      <c r="F34" s="13"/>
      <c r="G34" s="40" t="s">
        <v>23</v>
      </c>
    </row>
    <row r="35" spans="1:8" ht="18" customHeight="1" x14ac:dyDescent="0.25">
      <c r="A35" s="123"/>
      <c r="B35" s="126"/>
      <c r="C35" s="129"/>
      <c r="D35" s="12"/>
      <c r="E35" s="12"/>
      <c r="F35" s="13"/>
      <c r="G35" s="40"/>
    </row>
    <row r="36" spans="1:8" ht="18" customHeight="1" x14ac:dyDescent="0.25">
      <c r="A36" s="123"/>
      <c r="B36" s="126"/>
      <c r="C36" s="129"/>
      <c r="D36" s="12"/>
      <c r="E36" s="12"/>
      <c r="F36" s="13"/>
      <c r="G36" s="40"/>
    </row>
    <row r="37" spans="1:8" ht="18" customHeight="1" x14ac:dyDescent="0.25">
      <c r="A37" s="123"/>
      <c r="B37" s="126"/>
      <c r="C37" s="129"/>
      <c r="D37" s="12"/>
      <c r="E37" s="12"/>
      <c r="F37" s="13"/>
      <c r="G37" s="40"/>
    </row>
    <row r="38" spans="1:8" ht="18" customHeight="1" thickBot="1" x14ac:dyDescent="0.3">
      <c r="A38" s="124"/>
      <c r="B38" s="127"/>
      <c r="C38" s="130"/>
      <c r="D38" s="15"/>
      <c r="E38" s="15"/>
      <c r="F38" s="16"/>
      <c r="G38" s="35"/>
    </row>
    <row r="39" spans="1:8" ht="18" customHeight="1" x14ac:dyDescent="0.3">
      <c r="A39" s="147">
        <f>A33+1</f>
        <v>44619</v>
      </c>
      <c r="B39" s="148" t="str">
        <f>TEXT(A39,"ДДДД")</f>
        <v>воскресенье</v>
      </c>
      <c r="C39" s="134">
        <v>6</v>
      </c>
      <c r="D39" s="38" t="s">
        <v>16</v>
      </c>
      <c r="E39" s="53" t="s">
        <v>18</v>
      </c>
      <c r="F39" s="26">
        <v>161</v>
      </c>
      <c r="G39" s="27" t="s">
        <v>19</v>
      </c>
    </row>
    <row r="40" spans="1:8" ht="18" customHeight="1" x14ac:dyDescent="0.25">
      <c r="A40" s="123"/>
      <c r="B40" s="126"/>
      <c r="C40" s="129"/>
      <c r="D40" s="12"/>
      <c r="E40" s="3"/>
      <c r="F40" s="3"/>
      <c r="G40" s="45" t="s">
        <v>20</v>
      </c>
      <c r="H40" s="20"/>
    </row>
    <row r="41" spans="1:8" ht="18" customHeight="1" x14ac:dyDescent="0.25">
      <c r="A41" s="123"/>
      <c r="B41" s="126"/>
      <c r="C41" s="129"/>
      <c r="D41" s="4"/>
      <c r="E41" s="4"/>
      <c r="F41" s="3"/>
      <c r="G41" s="21"/>
      <c r="H41" s="20"/>
    </row>
    <row r="42" spans="1:8" ht="18.75" customHeight="1" thickBot="1" x14ac:dyDescent="0.3">
      <c r="A42" s="124"/>
      <c r="B42" s="127"/>
      <c r="C42" s="130"/>
      <c r="D42" s="15"/>
      <c r="E42" s="15"/>
      <c r="F42" s="16"/>
      <c r="G42" s="17"/>
      <c r="H42" s="20"/>
    </row>
    <row r="43" spans="1:8" ht="18.75" customHeight="1" x14ac:dyDescent="0.25">
      <c r="A43" s="139">
        <f>A39+1</f>
        <v>44620</v>
      </c>
      <c r="B43" s="140" t="str">
        <f>TEXT(A43,"ДДДД")</f>
        <v>понедельник</v>
      </c>
      <c r="C43" s="136">
        <v>7</v>
      </c>
      <c r="D43" s="4"/>
      <c r="E43" s="54"/>
      <c r="F43" s="22"/>
      <c r="G43" s="23"/>
      <c r="H43" s="20"/>
    </row>
    <row r="44" spans="1:8" ht="18.75" customHeight="1" x14ac:dyDescent="0.25">
      <c r="A44" s="139"/>
      <c r="B44" s="141"/>
      <c r="C44" s="136"/>
      <c r="D44" s="54"/>
      <c r="E44" s="4"/>
      <c r="F44" s="5"/>
      <c r="G44" s="21"/>
      <c r="H44" s="20"/>
    </row>
    <row r="45" spans="1:8" ht="18.75" customHeight="1" x14ac:dyDescent="0.25">
      <c r="A45" s="139"/>
      <c r="B45" s="141"/>
      <c r="C45" s="136"/>
      <c r="D45" s="4"/>
      <c r="E45" s="54"/>
      <c r="F45" s="5"/>
      <c r="G45" s="55"/>
      <c r="H45" s="20"/>
    </row>
    <row r="46" spans="1:8" ht="18.75" customHeight="1" thickBot="1" x14ac:dyDescent="0.3">
      <c r="A46" s="139"/>
      <c r="B46" s="142"/>
      <c r="C46" s="143"/>
      <c r="D46" s="7"/>
      <c r="E46" s="7"/>
      <c r="F46" s="8"/>
      <c r="G46" s="24"/>
      <c r="H46" s="20"/>
    </row>
    <row r="47" spans="1:8" ht="18" customHeight="1" x14ac:dyDescent="0.25">
      <c r="A47" s="144">
        <f>A43+1</f>
        <v>44621</v>
      </c>
      <c r="B47" s="140" t="str">
        <f>TEXT(A47,"ДДДД")</f>
        <v>вторник</v>
      </c>
      <c r="C47" s="146">
        <v>8</v>
      </c>
      <c r="D47" s="25"/>
      <c r="E47" s="25"/>
      <c r="F47" s="26"/>
      <c r="G47" s="27"/>
    </row>
    <row r="48" spans="1:8" ht="18" customHeight="1" x14ac:dyDescent="0.25">
      <c r="A48" s="139"/>
      <c r="B48" s="141"/>
      <c r="C48" s="136"/>
      <c r="D48" s="12"/>
      <c r="E48" s="12"/>
      <c r="F48" s="13"/>
      <c r="G48" s="21"/>
    </row>
    <row r="49" spans="1:8" ht="18" customHeight="1" x14ac:dyDescent="0.25">
      <c r="A49" s="139"/>
      <c r="B49" s="141"/>
      <c r="C49" s="136"/>
      <c r="D49" s="4"/>
      <c r="E49" s="4"/>
      <c r="F49" s="5"/>
      <c r="G49" s="21"/>
    </row>
    <row r="50" spans="1:8" ht="18.75" customHeight="1" thickBot="1" x14ac:dyDescent="0.3">
      <c r="A50" s="139"/>
      <c r="B50" s="145"/>
      <c r="C50" s="136"/>
      <c r="D50" s="28"/>
      <c r="E50" s="28"/>
      <c r="F50" s="29"/>
      <c r="G50" s="30"/>
    </row>
    <row r="51" spans="1:8" ht="18" customHeight="1" x14ac:dyDescent="0.25">
      <c r="A51" s="137">
        <f>A47+1</f>
        <v>44622</v>
      </c>
      <c r="B51" s="128" t="str">
        <f>TEXT(A51,"ДДДД")</f>
        <v>среда</v>
      </c>
      <c r="C51" s="128">
        <v>9</v>
      </c>
      <c r="D51" s="41"/>
      <c r="E51" s="9"/>
      <c r="F51" s="10"/>
      <c r="G51" s="11"/>
      <c r="H51" s="20"/>
    </row>
    <row r="52" spans="1:8" ht="18" customHeight="1" x14ac:dyDescent="0.25">
      <c r="A52" s="132"/>
      <c r="B52" s="129"/>
      <c r="C52" s="129"/>
      <c r="D52" s="12"/>
      <c r="E52" s="12"/>
      <c r="F52" s="13"/>
      <c r="G52" s="14"/>
    </row>
    <row r="53" spans="1:8" ht="18" customHeight="1" x14ac:dyDescent="0.25">
      <c r="A53" s="132"/>
      <c r="B53" s="129"/>
      <c r="C53" s="129"/>
      <c r="D53" s="12"/>
      <c r="E53" s="42"/>
      <c r="F53" s="3"/>
      <c r="G53" s="21"/>
    </row>
    <row r="54" spans="1:8" ht="18.75" customHeight="1" thickBot="1" x14ac:dyDescent="0.3">
      <c r="A54" s="133"/>
      <c r="B54" s="135"/>
      <c r="C54" s="135"/>
      <c r="D54" s="43"/>
      <c r="E54" s="18"/>
      <c r="F54" s="19"/>
      <c r="G54" s="34"/>
    </row>
    <row r="55" spans="1:8" ht="18" customHeight="1" x14ac:dyDescent="0.25">
      <c r="A55" s="137">
        <f>A51+1</f>
        <v>44623</v>
      </c>
      <c r="B55" s="128" t="str">
        <f>TEXT(A55,"ДДДД")</f>
        <v>четверг</v>
      </c>
      <c r="C55" s="128">
        <v>10</v>
      </c>
      <c r="D55" s="9"/>
      <c r="E55" s="9"/>
      <c r="F55" s="10"/>
      <c r="G55" s="36"/>
    </row>
    <row r="56" spans="1:8" ht="18" customHeight="1" x14ac:dyDescent="0.25">
      <c r="A56" s="132"/>
      <c r="B56" s="129"/>
      <c r="C56" s="129"/>
      <c r="D56" s="12"/>
      <c r="E56" s="12"/>
      <c r="F56" s="13"/>
      <c r="G56" s="37"/>
    </row>
    <row r="57" spans="1:8" ht="18" customHeight="1" x14ac:dyDescent="0.25">
      <c r="A57" s="132"/>
      <c r="B57" s="129"/>
      <c r="C57" s="129"/>
      <c r="D57" s="12"/>
      <c r="E57" s="12"/>
      <c r="F57" s="13"/>
      <c r="G57" s="37"/>
    </row>
    <row r="58" spans="1:8" ht="18" customHeight="1" x14ac:dyDescent="0.25">
      <c r="A58" s="132"/>
      <c r="B58" s="129"/>
      <c r="C58" s="129"/>
      <c r="D58" s="12"/>
      <c r="E58" s="12"/>
      <c r="F58" s="13"/>
      <c r="G58" s="37"/>
    </row>
    <row r="59" spans="1:8" ht="18" customHeight="1" x14ac:dyDescent="0.25">
      <c r="A59" s="132"/>
      <c r="B59" s="129"/>
      <c r="C59" s="129"/>
      <c r="D59" s="12"/>
      <c r="E59" s="12"/>
      <c r="F59" s="13"/>
      <c r="G59" s="37"/>
    </row>
    <row r="60" spans="1:8" ht="18" customHeight="1" x14ac:dyDescent="0.25">
      <c r="A60" s="132"/>
      <c r="B60" s="129"/>
      <c r="C60" s="129"/>
      <c r="D60" s="12"/>
      <c r="E60" s="12"/>
      <c r="F60" s="13"/>
      <c r="G60" s="37"/>
    </row>
    <row r="61" spans="1:8" ht="18" customHeight="1" x14ac:dyDescent="0.25">
      <c r="A61" s="132"/>
      <c r="B61" s="129"/>
      <c r="C61" s="129"/>
      <c r="D61" s="12"/>
      <c r="E61" s="12"/>
      <c r="F61" s="13"/>
      <c r="G61" s="37"/>
    </row>
    <row r="62" spans="1:8" ht="18" customHeight="1" x14ac:dyDescent="0.25">
      <c r="A62" s="132"/>
      <c r="B62" s="129"/>
      <c r="C62" s="129"/>
      <c r="D62" s="12"/>
      <c r="E62" s="12"/>
      <c r="F62" s="13"/>
      <c r="G62" s="37"/>
    </row>
    <row r="63" spans="1:8" ht="18.75" customHeight="1" thickBot="1" x14ac:dyDescent="0.3">
      <c r="A63" s="138"/>
      <c r="B63" s="130"/>
      <c r="C63" s="130"/>
      <c r="D63" s="6"/>
      <c r="E63" s="6"/>
      <c r="F63" s="6"/>
      <c r="G63" s="24"/>
    </row>
    <row r="64" spans="1:8" ht="18" customHeight="1" x14ac:dyDescent="0.25">
      <c r="A64" s="131">
        <f>A55+1</f>
        <v>44624</v>
      </c>
      <c r="B64" s="134" t="str">
        <f>TEXT(A64,"ДДДД")</f>
        <v>пятница</v>
      </c>
      <c r="C64" s="136">
        <v>11</v>
      </c>
      <c r="D64" s="25"/>
      <c r="E64" s="54"/>
      <c r="F64" s="22"/>
      <c r="G64" s="23"/>
    </row>
    <row r="65" spans="1:7" ht="18" customHeight="1" x14ac:dyDescent="0.25">
      <c r="A65" s="132"/>
      <c r="B65" s="129"/>
      <c r="C65" s="136"/>
      <c r="D65" s="4"/>
      <c r="E65" s="4"/>
      <c r="F65" s="5"/>
      <c r="G65" s="21"/>
    </row>
    <row r="66" spans="1:7" ht="18" customHeight="1" x14ac:dyDescent="0.25">
      <c r="A66" s="132"/>
      <c r="B66" s="129"/>
      <c r="C66" s="136"/>
      <c r="D66" s="4"/>
      <c r="E66" s="4"/>
      <c r="F66" s="5"/>
      <c r="G66" s="21"/>
    </row>
    <row r="67" spans="1:7" ht="18.75" customHeight="1" thickBot="1" x14ac:dyDescent="0.3">
      <c r="A67" s="133"/>
      <c r="B67" s="135"/>
      <c r="C67" s="136"/>
      <c r="D67" s="28"/>
      <c r="E67" s="32"/>
      <c r="F67" s="29"/>
      <c r="G67" s="30"/>
    </row>
    <row r="68" spans="1:7" ht="18.75" customHeight="1" x14ac:dyDescent="0.25">
      <c r="A68" s="122">
        <f>A64+1</f>
        <v>44625</v>
      </c>
      <c r="B68" s="125" t="str">
        <f>TEXT(A68,"ДДДД")</f>
        <v>суббота</v>
      </c>
      <c r="C68" s="128">
        <v>12</v>
      </c>
      <c r="D68" s="41"/>
      <c r="E68" s="38"/>
      <c r="F68" s="2"/>
      <c r="G68" s="31"/>
    </row>
    <row r="69" spans="1:7" x14ac:dyDescent="0.25">
      <c r="A69" s="123"/>
      <c r="B69" s="126"/>
      <c r="C69" s="129"/>
      <c r="D69" s="3"/>
      <c r="E69" s="3"/>
      <c r="F69" s="3"/>
      <c r="G69" s="21"/>
    </row>
    <row r="70" spans="1:7" x14ac:dyDescent="0.25">
      <c r="A70" s="123"/>
      <c r="B70" s="126"/>
      <c r="C70" s="129"/>
      <c r="D70" s="3"/>
      <c r="E70" s="3"/>
      <c r="F70" s="3"/>
      <c r="G70" s="21"/>
    </row>
    <row r="71" spans="1:7" ht="18.75" thickBot="1" x14ac:dyDescent="0.3">
      <c r="A71" s="124"/>
      <c r="B71" s="127"/>
      <c r="C71" s="130"/>
      <c r="D71" s="6"/>
      <c r="E71" s="6"/>
      <c r="F71" s="6"/>
      <c r="G71" s="24"/>
    </row>
    <row r="72" spans="1:7" x14ac:dyDescent="0.25">
      <c r="A72" s="122">
        <f t="shared" ref="A72" si="0">A68+1</f>
        <v>44626</v>
      </c>
      <c r="B72" s="125" t="str">
        <f t="shared" ref="B72" si="1">TEXT(A72,"ДДДД")</f>
        <v>воскресенье</v>
      </c>
      <c r="C72" s="128">
        <v>13</v>
      </c>
      <c r="D72" s="41"/>
      <c r="E72" s="38"/>
      <c r="F72" s="2"/>
      <c r="G72" s="31"/>
    </row>
    <row r="73" spans="1:7" x14ac:dyDescent="0.25">
      <c r="A73" s="123"/>
      <c r="B73" s="126"/>
      <c r="C73" s="129"/>
      <c r="D73" s="3"/>
      <c r="E73" s="3"/>
      <c r="F73" s="3"/>
      <c r="G73" s="21"/>
    </row>
    <row r="74" spans="1:7" x14ac:dyDescent="0.25">
      <c r="A74" s="123"/>
      <c r="B74" s="126"/>
      <c r="C74" s="129"/>
      <c r="D74" s="3"/>
      <c r="E74" s="3"/>
      <c r="F74" s="3"/>
      <c r="G74" s="21"/>
    </row>
    <row r="75" spans="1:7" ht="18.75" thickBot="1" x14ac:dyDescent="0.3">
      <c r="A75" s="124"/>
      <c r="B75" s="127"/>
      <c r="C75" s="130"/>
      <c r="D75" s="6"/>
      <c r="E75" s="6"/>
      <c r="F75" s="6"/>
      <c r="G75" s="24"/>
    </row>
    <row r="76" spans="1:7" x14ac:dyDescent="0.25">
      <c r="A76" s="122">
        <f t="shared" ref="A76" si="2">A72+1</f>
        <v>44627</v>
      </c>
      <c r="B76" s="125" t="str">
        <f t="shared" ref="B76" si="3">TEXT(A76,"ДДДД")</f>
        <v>понедельник</v>
      </c>
      <c r="C76" s="128">
        <v>14</v>
      </c>
      <c r="D76" s="41"/>
      <c r="E76" s="38"/>
      <c r="F76" s="2"/>
      <c r="G76" s="31"/>
    </row>
    <row r="77" spans="1:7" x14ac:dyDescent="0.25">
      <c r="A77" s="123"/>
      <c r="B77" s="126"/>
      <c r="C77" s="129"/>
      <c r="D77" s="3"/>
      <c r="E77" s="3"/>
      <c r="F77" s="3"/>
      <c r="G77" s="21"/>
    </row>
    <row r="78" spans="1:7" x14ac:dyDescent="0.25">
      <c r="A78" s="123"/>
      <c r="B78" s="126"/>
      <c r="C78" s="129"/>
      <c r="D78" s="3"/>
      <c r="E78" s="3"/>
      <c r="F78" s="3"/>
      <c r="G78" s="21"/>
    </row>
    <row r="79" spans="1:7" ht="18.75" thickBot="1" x14ac:dyDescent="0.3">
      <c r="A79" s="124"/>
      <c r="B79" s="127"/>
      <c r="C79" s="130"/>
      <c r="D79" s="6"/>
      <c r="E79" s="6"/>
      <c r="F79" s="6"/>
      <c r="G79" s="24"/>
    </row>
    <row r="80" spans="1:7" x14ac:dyDescent="0.25">
      <c r="A80" s="122">
        <f t="shared" ref="A80" si="4">A76+1</f>
        <v>44628</v>
      </c>
      <c r="B80" s="125" t="str">
        <f t="shared" ref="B80" si="5">TEXT(A80,"ДДДД")</f>
        <v>вторник</v>
      </c>
      <c r="C80" s="128">
        <v>15</v>
      </c>
      <c r="D80" s="41"/>
      <c r="E80" s="38"/>
      <c r="F80" s="2"/>
      <c r="G80" s="31"/>
    </row>
    <row r="81" spans="1:7" x14ac:dyDescent="0.25">
      <c r="A81" s="123"/>
      <c r="B81" s="126"/>
      <c r="C81" s="129"/>
      <c r="D81" s="3"/>
      <c r="E81" s="3"/>
      <c r="F81" s="3"/>
      <c r="G81" s="21"/>
    </row>
    <row r="82" spans="1:7" x14ac:dyDescent="0.25">
      <c r="A82" s="123"/>
      <c r="B82" s="126"/>
      <c r="C82" s="129"/>
      <c r="D82" s="3"/>
      <c r="E82" s="3"/>
      <c r="F82" s="3"/>
      <c r="G82" s="21"/>
    </row>
    <row r="83" spans="1:7" ht="18.75" thickBot="1" x14ac:dyDescent="0.3">
      <c r="A83" s="124"/>
      <c r="B83" s="127"/>
      <c r="C83" s="130"/>
      <c r="D83" s="6"/>
      <c r="E83" s="6"/>
      <c r="F83" s="6"/>
      <c r="G83" s="24"/>
    </row>
  </sheetData>
  <mergeCells count="48">
    <mergeCell ref="A72:A75"/>
    <mergeCell ref="A76:A79"/>
    <mergeCell ref="A80:A83"/>
    <mergeCell ref="B72:B75"/>
    <mergeCell ref="C72:C75"/>
    <mergeCell ref="B76:B79"/>
    <mergeCell ref="C76:C79"/>
    <mergeCell ref="B80:B83"/>
    <mergeCell ref="C80:C83"/>
    <mergeCell ref="C1:G1"/>
    <mergeCell ref="A3:G3"/>
    <mergeCell ref="A4:G4"/>
    <mergeCell ref="A5:A9"/>
    <mergeCell ref="B5:B9"/>
    <mergeCell ref="C5:C9"/>
    <mergeCell ref="A10:A16"/>
    <mergeCell ref="B10:B16"/>
    <mergeCell ref="C10:C16"/>
    <mergeCell ref="A17:A26"/>
    <mergeCell ref="B17:B26"/>
    <mergeCell ref="C17:C26"/>
    <mergeCell ref="A39:A42"/>
    <mergeCell ref="B39:B42"/>
    <mergeCell ref="C39:C42"/>
    <mergeCell ref="A27:A32"/>
    <mergeCell ref="B27:B32"/>
    <mergeCell ref="C27:C32"/>
    <mergeCell ref="A33:A38"/>
    <mergeCell ref="B33:B38"/>
    <mergeCell ref="C33:C38"/>
    <mergeCell ref="A43:A46"/>
    <mergeCell ref="B43:B46"/>
    <mergeCell ref="C43:C46"/>
    <mergeCell ref="A47:A50"/>
    <mergeCell ref="B47:B50"/>
    <mergeCell ref="C47:C50"/>
    <mergeCell ref="A51:A54"/>
    <mergeCell ref="B51:B54"/>
    <mergeCell ref="C51:C54"/>
    <mergeCell ref="A55:A63"/>
    <mergeCell ref="B55:B63"/>
    <mergeCell ref="C55:C63"/>
    <mergeCell ref="A68:A71"/>
    <mergeCell ref="B68:B71"/>
    <mergeCell ref="C68:C71"/>
    <mergeCell ref="A64:A67"/>
    <mergeCell ref="B64:B67"/>
    <mergeCell ref="C64:C67"/>
  </mergeCells>
  <hyperlinks>
    <hyperlink ref="G40" r:id="rId1" xr:uid="{160CA5EB-745A-4BDD-B97B-8F4B607DA075}"/>
    <hyperlink ref="G26" r:id="rId2" xr:uid="{1C15B484-5E6C-4268-8EE2-A86DD267EAFC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A2ADE-90D1-4313-969A-0A9CDBB27269}">
  <dimension ref="A1:G80"/>
  <sheetViews>
    <sheetView tabSelected="1" topLeftCell="A36" zoomScale="70" zoomScaleNormal="70" workbookViewId="0">
      <selection activeCell="B65" sqref="B65:B68"/>
    </sheetView>
  </sheetViews>
  <sheetFormatPr defaultRowHeight="18" x14ac:dyDescent="0.25"/>
  <cols>
    <col min="1" max="1" width="15.42578125" style="56" bestFit="1" customWidth="1"/>
    <col min="2" max="2" width="31.28515625" style="1" customWidth="1"/>
    <col min="3" max="3" width="15.42578125" style="103" bestFit="1" customWidth="1"/>
    <col min="4" max="4" width="32.85546875" style="60" bestFit="1" customWidth="1"/>
    <col min="5" max="5" width="42" style="60" customWidth="1"/>
    <col min="6" max="6" width="10.7109375" style="60" bestFit="1" customWidth="1"/>
    <col min="7" max="7" width="71.140625" style="104" customWidth="1"/>
    <col min="8" max="252" width="9.140625" style="60"/>
    <col min="253" max="253" width="15.42578125" style="60" bestFit="1" customWidth="1"/>
    <col min="254" max="254" width="31.28515625" style="60" customWidth="1"/>
    <col min="255" max="255" width="15.42578125" style="60" bestFit="1" customWidth="1"/>
    <col min="256" max="256" width="32.85546875" style="60" bestFit="1" customWidth="1"/>
    <col min="257" max="257" width="42" style="60" customWidth="1"/>
    <col min="258" max="258" width="10.7109375" style="60" bestFit="1" customWidth="1"/>
    <col min="259" max="259" width="61" style="60" customWidth="1"/>
    <col min="260" max="508" width="9.140625" style="60"/>
    <col min="509" max="509" width="15.42578125" style="60" bestFit="1" customWidth="1"/>
    <col min="510" max="510" width="31.28515625" style="60" customWidth="1"/>
    <col min="511" max="511" width="15.42578125" style="60" bestFit="1" customWidth="1"/>
    <col min="512" max="512" width="32.85546875" style="60" bestFit="1" customWidth="1"/>
    <col min="513" max="513" width="42" style="60" customWidth="1"/>
    <col min="514" max="514" width="10.7109375" style="60" bestFit="1" customWidth="1"/>
    <col min="515" max="515" width="61" style="60" customWidth="1"/>
    <col min="516" max="764" width="9.140625" style="60"/>
    <col min="765" max="765" width="15.42578125" style="60" bestFit="1" customWidth="1"/>
    <col min="766" max="766" width="31.28515625" style="60" customWidth="1"/>
    <col min="767" max="767" width="15.42578125" style="60" bestFit="1" customWidth="1"/>
    <col min="768" max="768" width="32.85546875" style="60" bestFit="1" customWidth="1"/>
    <col min="769" max="769" width="42" style="60" customWidth="1"/>
    <col min="770" max="770" width="10.7109375" style="60" bestFit="1" customWidth="1"/>
    <col min="771" max="771" width="61" style="60" customWidth="1"/>
    <col min="772" max="1020" width="9.140625" style="60"/>
    <col min="1021" max="1021" width="15.42578125" style="60" bestFit="1" customWidth="1"/>
    <col min="1022" max="1022" width="31.28515625" style="60" customWidth="1"/>
    <col min="1023" max="1023" width="15.42578125" style="60" bestFit="1" customWidth="1"/>
    <col min="1024" max="1024" width="32.85546875" style="60" bestFit="1" customWidth="1"/>
    <col min="1025" max="1025" width="42" style="60" customWidth="1"/>
    <col min="1026" max="1026" width="10.7109375" style="60" bestFit="1" customWidth="1"/>
    <col min="1027" max="1027" width="61" style="60" customWidth="1"/>
    <col min="1028" max="1276" width="9.140625" style="60"/>
    <col min="1277" max="1277" width="15.42578125" style="60" bestFit="1" customWidth="1"/>
    <col min="1278" max="1278" width="31.28515625" style="60" customWidth="1"/>
    <col min="1279" max="1279" width="15.42578125" style="60" bestFit="1" customWidth="1"/>
    <col min="1280" max="1280" width="32.85546875" style="60" bestFit="1" customWidth="1"/>
    <col min="1281" max="1281" width="42" style="60" customWidth="1"/>
    <col min="1282" max="1282" width="10.7109375" style="60" bestFit="1" customWidth="1"/>
    <col min="1283" max="1283" width="61" style="60" customWidth="1"/>
    <col min="1284" max="1532" width="9.140625" style="60"/>
    <col min="1533" max="1533" width="15.42578125" style="60" bestFit="1" customWidth="1"/>
    <col min="1534" max="1534" width="31.28515625" style="60" customWidth="1"/>
    <col min="1535" max="1535" width="15.42578125" style="60" bestFit="1" customWidth="1"/>
    <col min="1536" max="1536" width="32.85546875" style="60" bestFit="1" customWidth="1"/>
    <col min="1537" max="1537" width="42" style="60" customWidth="1"/>
    <col min="1538" max="1538" width="10.7109375" style="60" bestFit="1" customWidth="1"/>
    <col min="1539" max="1539" width="61" style="60" customWidth="1"/>
    <col min="1540" max="1788" width="9.140625" style="60"/>
    <col min="1789" max="1789" width="15.42578125" style="60" bestFit="1" customWidth="1"/>
    <col min="1790" max="1790" width="31.28515625" style="60" customWidth="1"/>
    <col min="1791" max="1791" width="15.42578125" style="60" bestFit="1" customWidth="1"/>
    <col min="1792" max="1792" width="32.85546875" style="60" bestFit="1" customWidth="1"/>
    <col min="1793" max="1793" width="42" style="60" customWidth="1"/>
    <col min="1794" max="1794" width="10.7109375" style="60" bestFit="1" customWidth="1"/>
    <col min="1795" max="1795" width="61" style="60" customWidth="1"/>
    <col min="1796" max="2044" width="9.140625" style="60"/>
    <col min="2045" max="2045" width="15.42578125" style="60" bestFit="1" customWidth="1"/>
    <col min="2046" max="2046" width="31.28515625" style="60" customWidth="1"/>
    <col min="2047" max="2047" width="15.42578125" style="60" bestFit="1" customWidth="1"/>
    <col min="2048" max="2048" width="32.85546875" style="60" bestFit="1" customWidth="1"/>
    <col min="2049" max="2049" width="42" style="60" customWidth="1"/>
    <col min="2050" max="2050" width="10.7109375" style="60" bestFit="1" customWidth="1"/>
    <col min="2051" max="2051" width="61" style="60" customWidth="1"/>
    <col min="2052" max="2300" width="9.140625" style="60"/>
    <col min="2301" max="2301" width="15.42578125" style="60" bestFit="1" customWidth="1"/>
    <col min="2302" max="2302" width="31.28515625" style="60" customWidth="1"/>
    <col min="2303" max="2303" width="15.42578125" style="60" bestFit="1" customWidth="1"/>
    <col min="2304" max="2304" width="32.85546875" style="60" bestFit="1" customWidth="1"/>
    <col min="2305" max="2305" width="42" style="60" customWidth="1"/>
    <col min="2306" max="2306" width="10.7109375" style="60" bestFit="1" customWidth="1"/>
    <col min="2307" max="2307" width="61" style="60" customWidth="1"/>
    <col min="2308" max="2556" width="9.140625" style="60"/>
    <col min="2557" max="2557" width="15.42578125" style="60" bestFit="1" customWidth="1"/>
    <col min="2558" max="2558" width="31.28515625" style="60" customWidth="1"/>
    <col min="2559" max="2559" width="15.42578125" style="60" bestFit="1" customWidth="1"/>
    <col min="2560" max="2560" width="32.85546875" style="60" bestFit="1" customWidth="1"/>
    <col min="2561" max="2561" width="42" style="60" customWidth="1"/>
    <col min="2562" max="2562" width="10.7109375" style="60" bestFit="1" customWidth="1"/>
    <col min="2563" max="2563" width="61" style="60" customWidth="1"/>
    <col min="2564" max="2812" width="9.140625" style="60"/>
    <col min="2813" max="2813" width="15.42578125" style="60" bestFit="1" customWidth="1"/>
    <col min="2814" max="2814" width="31.28515625" style="60" customWidth="1"/>
    <col min="2815" max="2815" width="15.42578125" style="60" bestFit="1" customWidth="1"/>
    <col min="2816" max="2816" width="32.85546875" style="60" bestFit="1" customWidth="1"/>
    <col min="2817" max="2817" width="42" style="60" customWidth="1"/>
    <col min="2818" max="2818" width="10.7109375" style="60" bestFit="1" customWidth="1"/>
    <col min="2819" max="2819" width="61" style="60" customWidth="1"/>
    <col min="2820" max="3068" width="9.140625" style="60"/>
    <col min="3069" max="3069" width="15.42578125" style="60" bestFit="1" customWidth="1"/>
    <col min="3070" max="3070" width="31.28515625" style="60" customWidth="1"/>
    <col min="3071" max="3071" width="15.42578125" style="60" bestFit="1" customWidth="1"/>
    <col min="3072" max="3072" width="32.85546875" style="60" bestFit="1" customWidth="1"/>
    <col min="3073" max="3073" width="42" style="60" customWidth="1"/>
    <col min="3074" max="3074" width="10.7109375" style="60" bestFit="1" customWidth="1"/>
    <col min="3075" max="3075" width="61" style="60" customWidth="1"/>
    <col min="3076" max="3324" width="9.140625" style="60"/>
    <col min="3325" max="3325" width="15.42578125" style="60" bestFit="1" customWidth="1"/>
    <col min="3326" max="3326" width="31.28515625" style="60" customWidth="1"/>
    <col min="3327" max="3327" width="15.42578125" style="60" bestFit="1" customWidth="1"/>
    <col min="3328" max="3328" width="32.85546875" style="60" bestFit="1" customWidth="1"/>
    <col min="3329" max="3329" width="42" style="60" customWidth="1"/>
    <col min="3330" max="3330" width="10.7109375" style="60" bestFit="1" customWidth="1"/>
    <col min="3331" max="3331" width="61" style="60" customWidth="1"/>
    <col min="3332" max="3580" width="9.140625" style="60"/>
    <col min="3581" max="3581" width="15.42578125" style="60" bestFit="1" customWidth="1"/>
    <col min="3582" max="3582" width="31.28515625" style="60" customWidth="1"/>
    <col min="3583" max="3583" width="15.42578125" style="60" bestFit="1" customWidth="1"/>
    <col min="3584" max="3584" width="32.85546875" style="60" bestFit="1" customWidth="1"/>
    <col min="3585" max="3585" width="42" style="60" customWidth="1"/>
    <col min="3586" max="3586" width="10.7109375" style="60" bestFit="1" customWidth="1"/>
    <col min="3587" max="3587" width="61" style="60" customWidth="1"/>
    <col min="3588" max="3836" width="9.140625" style="60"/>
    <col min="3837" max="3837" width="15.42578125" style="60" bestFit="1" customWidth="1"/>
    <col min="3838" max="3838" width="31.28515625" style="60" customWidth="1"/>
    <col min="3839" max="3839" width="15.42578125" style="60" bestFit="1" customWidth="1"/>
    <col min="3840" max="3840" width="32.85546875" style="60" bestFit="1" customWidth="1"/>
    <col min="3841" max="3841" width="42" style="60" customWidth="1"/>
    <col min="3842" max="3842" width="10.7109375" style="60" bestFit="1" customWidth="1"/>
    <col min="3843" max="3843" width="61" style="60" customWidth="1"/>
    <col min="3844" max="4092" width="9.140625" style="60"/>
    <col min="4093" max="4093" width="15.42578125" style="60" bestFit="1" customWidth="1"/>
    <col min="4094" max="4094" width="31.28515625" style="60" customWidth="1"/>
    <col min="4095" max="4095" width="15.42578125" style="60" bestFit="1" customWidth="1"/>
    <col min="4096" max="4096" width="32.85546875" style="60" bestFit="1" customWidth="1"/>
    <col min="4097" max="4097" width="42" style="60" customWidth="1"/>
    <col min="4098" max="4098" width="10.7109375" style="60" bestFit="1" customWidth="1"/>
    <col min="4099" max="4099" width="61" style="60" customWidth="1"/>
    <col min="4100" max="4348" width="9.140625" style="60"/>
    <col min="4349" max="4349" width="15.42578125" style="60" bestFit="1" customWidth="1"/>
    <col min="4350" max="4350" width="31.28515625" style="60" customWidth="1"/>
    <col min="4351" max="4351" width="15.42578125" style="60" bestFit="1" customWidth="1"/>
    <col min="4352" max="4352" width="32.85546875" style="60" bestFit="1" customWidth="1"/>
    <col min="4353" max="4353" width="42" style="60" customWidth="1"/>
    <col min="4354" max="4354" width="10.7109375" style="60" bestFit="1" customWidth="1"/>
    <col min="4355" max="4355" width="61" style="60" customWidth="1"/>
    <col min="4356" max="4604" width="9.140625" style="60"/>
    <col min="4605" max="4605" width="15.42578125" style="60" bestFit="1" customWidth="1"/>
    <col min="4606" max="4606" width="31.28515625" style="60" customWidth="1"/>
    <col min="4607" max="4607" width="15.42578125" style="60" bestFit="1" customWidth="1"/>
    <col min="4608" max="4608" width="32.85546875" style="60" bestFit="1" customWidth="1"/>
    <col min="4609" max="4609" width="42" style="60" customWidth="1"/>
    <col min="4610" max="4610" width="10.7109375" style="60" bestFit="1" customWidth="1"/>
    <col min="4611" max="4611" width="61" style="60" customWidth="1"/>
    <col min="4612" max="4860" width="9.140625" style="60"/>
    <col min="4861" max="4861" width="15.42578125" style="60" bestFit="1" customWidth="1"/>
    <col min="4862" max="4862" width="31.28515625" style="60" customWidth="1"/>
    <col min="4863" max="4863" width="15.42578125" style="60" bestFit="1" customWidth="1"/>
    <col min="4864" max="4864" width="32.85546875" style="60" bestFit="1" customWidth="1"/>
    <col min="4865" max="4865" width="42" style="60" customWidth="1"/>
    <col min="4866" max="4866" width="10.7109375" style="60" bestFit="1" customWidth="1"/>
    <col min="4867" max="4867" width="61" style="60" customWidth="1"/>
    <col min="4868" max="5116" width="9.140625" style="60"/>
    <col min="5117" max="5117" width="15.42578125" style="60" bestFit="1" customWidth="1"/>
    <col min="5118" max="5118" width="31.28515625" style="60" customWidth="1"/>
    <col min="5119" max="5119" width="15.42578125" style="60" bestFit="1" customWidth="1"/>
    <col min="5120" max="5120" width="32.85546875" style="60" bestFit="1" customWidth="1"/>
    <col min="5121" max="5121" width="42" style="60" customWidth="1"/>
    <col min="5122" max="5122" width="10.7109375" style="60" bestFit="1" customWidth="1"/>
    <col min="5123" max="5123" width="61" style="60" customWidth="1"/>
    <col min="5124" max="5372" width="9.140625" style="60"/>
    <col min="5373" max="5373" width="15.42578125" style="60" bestFit="1" customWidth="1"/>
    <col min="5374" max="5374" width="31.28515625" style="60" customWidth="1"/>
    <col min="5375" max="5375" width="15.42578125" style="60" bestFit="1" customWidth="1"/>
    <col min="5376" max="5376" width="32.85546875" style="60" bestFit="1" customWidth="1"/>
    <col min="5377" max="5377" width="42" style="60" customWidth="1"/>
    <col min="5378" max="5378" width="10.7109375" style="60" bestFit="1" customWidth="1"/>
    <col min="5379" max="5379" width="61" style="60" customWidth="1"/>
    <col min="5380" max="5628" width="9.140625" style="60"/>
    <col min="5629" max="5629" width="15.42578125" style="60" bestFit="1" customWidth="1"/>
    <col min="5630" max="5630" width="31.28515625" style="60" customWidth="1"/>
    <col min="5631" max="5631" width="15.42578125" style="60" bestFit="1" customWidth="1"/>
    <col min="5632" max="5632" width="32.85546875" style="60" bestFit="1" customWidth="1"/>
    <col min="5633" max="5633" width="42" style="60" customWidth="1"/>
    <col min="5634" max="5634" width="10.7109375" style="60" bestFit="1" customWidth="1"/>
    <col min="5635" max="5635" width="61" style="60" customWidth="1"/>
    <col min="5636" max="5884" width="9.140625" style="60"/>
    <col min="5885" max="5885" width="15.42578125" style="60" bestFit="1" customWidth="1"/>
    <col min="5886" max="5886" width="31.28515625" style="60" customWidth="1"/>
    <col min="5887" max="5887" width="15.42578125" style="60" bestFit="1" customWidth="1"/>
    <col min="5888" max="5888" width="32.85546875" style="60" bestFit="1" customWidth="1"/>
    <col min="5889" max="5889" width="42" style="60" customWidth="1"/>
    <col min="5890" max="5890" width="10.7109375" style="60" bestFit="1" customWidth="1"/>
    <col min="5891" max="5891" width="61" style="60" customWidth="1"/>
    <col min="5892" max="6140" width="9.140625" style="60"/>
    <col min="6141" max="6141" width="15.42578125" style="60" bestFit="1" customWidth="1"/>
    <col min="6142" max="6142" width="31.28515625" style="60" customWidth="1"/>
    <col min="6143" max="6143" width="15.42578125" style="60" bestFit="1" customWidth="1"/>
    <col min="6144" max="6144" width="32.85546875" style="60" bestFit="1" customWidth="1"/>
    <col min="6145" max="6145" width="42" style="60" customWidth="1"/>
    <col min="6146" max="6146" width="10.7109375" style="60" bestFit="1" customWidth="1"/>
    <col min="6147" max="6147" width="61" style="60" customWidth="1"/>
    <col min="6148" max="6396" width="9.140625" style="60"/>
    <col min="6397" max="6397" width="15.42578125" style="60" bestFit="1" customWidth="1"/>
    <col min="6398" max="6398" width="31.28515625" style="60" customWidth="1"/>
    <col min="6399" max="6399" width="15.42578125" style="60" bestFit="1" customWidth="1"/>
    <col min="6400" max="6400" width="32.85546875" style="60" bestFit="1" customWidth="1"/>
    <col min="6401" max="6401" width="42" style="60" customWidth="1"/>
    <col min="6402" max="6402" width="10.7109375" style="60" bestFit="1" customWidth="1"/>
    <col min="6403" max="6403" width="61" style="60" customWidth="1"/>
    <col min="6404" max="6652" width="9.140625" style="60"/>
    <col min="6653" max="6653" width="15.42578125" style="60" bestFit="1" customWidth="1"/>
    <col min="6654" max="6654" width="31.28515625" style="60" customWidth="1"/>
    <col min="6655" max="6655" width="15.42578125" style="60" bestFit="1" customWidth="1"/>
    <col min="6656" max="6656" width="32.85546875" style="60" bestFit="1" customWidth="1"/>
    <col min="6657" max="6657" width="42" style="60" customWidth="1"/>
    <col min="6658" max="6658" width="10.7109375" style="60" bestFit="1" customWidth="1"/>
    <col min="6659" max="6659" width="61" style="60" customWidth="1"/>
    <col min="6660" max="6908" width="9.140625" style="60"/>
    <col min="6909" max="6909" width="15.42578125" style="60" bestFit="1" customWidth="1"/>
    <col min="6910" max="6910" width="31.28515625" style="60" customWidth="1"/>
    <col min="6911" max="6911" width="15.42578125" style="60" bestFit="1" customWidth="1"/>
    <col min="6912" max="6912" width="32.85546875" style="60" bestFit="1" customWidth="1"/>
    <col min="6913" max="6913" width="42" style="60" customWidth="1"/>
    <col min="6914" max="6914" width="10.7109375" style="60" bestFit="1" customWidth="1"/>
    <col min="6915" max="6915" width="61" style="60" customWidth="1"/>
    <col min="6916" max="7164" width="9.140625" style="60"/>
    <col min="7165" max="7165" width="15.42578125" style="60" bestFit="1" customWidth="1"/>
    <col min="7166" max="7166" width="31.28515625" style="60" customWidth="1"/>
    <col min="7167" max="7167" width="15.42578125" style="60" bestFit="1" customWidth="1"/>
    <col min="7168" max="7168" width="32.85546875" style="60" bestFit="1" customWidth="1"/>
    <col min="7169" max="7169" width="42" style="60" customWidth="1"/>
    <col min="7170" max="7170" width="10.7109375" style="60" bestFit="1" customWidth="1"/>
    <col min="7171" max="7171" width="61" style="60" customWidth="1"/>
    <col min="7172" max="7420" width="9.140625" style="60"/>
    <col min="7421" max="7421" width="15.42578125" style="60" bestFit="1" customWidth="1"/>
    <col min="7422" max="7422" width="31.28515625" style="60" customWidth="1"/>
    <col min="7423" max="7423" width="15.42578125" style="60" bestFit="1" customWidth="1"/>
    <col min="7424" max="7424" width="32.85546875" style="60" bestFit="1" customWidth="1"/>
    <col min="7425" max="7425" width="42" style="60" customWidth="1"/>
    <col min="7426" max="7426" width="10.7109375" style="60" bestFit="1" customWidth="1"/>
    <col min="7427" max="7427" width="61" style="60" customWidth="1"/>
    <col min="7428" max="7676" width="9.140625" style="60"/>
    <col min="7677" max="7677" width="15.42578125" style="60" bestFit="1" customWidth="1"/>
    <col min="7678" max="7678" width="31.28515625" style="60" customWidth="1"/>
    <col min="7679" max="7679" width="15.42578125" style="60" bestFit="1" customWidth="1"/>
    <col min="7680" max="7680" width="32.85546875" style="60" bestFit="1" customWidth="1"/>
    <col min="7681" max="7681" width="42" style="60" customWidth="1"/>
    <col min="7682" max="7682" width="10.7109375" style="60" bestFit="1" customWidth="1"/>
    <col min="7683" max="7683" width="61" style="60" customWidth="1"/>
    <col min="7684" max="7932" width="9.140625" style="60"/>
    <col min="7933" max="7933" width="15.42578125" style="60" bestFit="1" customWidth="1"/>
    <col min="7934" max="7934" width="31.28515625" style="60" customWidth="1"/>
    <col min="7935" max="7935" width="15.42578125" style="60" bestFit="1" customWidth="1"/>
    <col min="7936" max="7936" width="32.85546875" style="60" bestFit="1" customWidth="1"/>
    <col min="7937" max="7937" width="42" style="60" customWidth="1"/>
    <col min="7938" max="7938" width="10.7109375" style="60" bestFit="1" customWidth="1"/>
    <col min="7939" max="7939" width="61" style="60" customWidth="1"/>
    <col min="7940" max="8188" width="9.140625" style="60"/>
    <col min="8189" max="8189" width="15.42578125" style="60" bestFit="1" customWidth="1"/>
    <col min="8190" max="8190" width="31.28515625" style="60" customWidth="1"/>
    <col min="8191" max="8191" width="15.42578125" style="60" bestFit="1" customWidth="1"/>
    <col min="8192" max="8192" width="32.85546875" style="60" bestFit="1" customWidth="1"/>
    <col min="8193" max="8193" width="42" style="60" customWidth="1"/>
    <col min="8194" max="8194" width="10.7109375" style="60" bestFit="1" customWidth="1"/>
    <col min="8195" max="8195" width="61" style="60" customWidth="1"/>
    <col min="8196" max="8444" width="9.140625" style="60"/>
    <col min="8445" max="8445" width="15.42578125" style="60" bestFit="1" customWidth="1"/>
    <col min="8446" max="8446" width="31.28515625" style="60" customWidth="1"/>
    <col min="8447" max="8447" width="15.42578125" style="60" bestFit="1" customWidth="1"/>
    <col min="8448" max="8448" width="32.85546875" style="60" bestFit="1" customWidth="1"/>
    <col min="8449" max="8449" width="42" style="60" customWidth="1"/>
    <col min="8450" max="8450" width="10.7109375" style="60" bestFit="1" customWidth="1"/>
    <col min="8451" max="8451" width="61" style="60" customWidth="1"/>
    <col min="8452" max="8700" width="9.140625" style="60"/>
    <col min="8701" max="8701" width="15.42578125" style="60" bestFit="1" customWidth="1"/>
    <col min="8702" max="8702" width="31.28515625" style="60" customWidth="1"/>
    <col min="8703" max="8703" width="15.42578125" style="60" bestFit="1" customWidth="1"/>
    <col min="8704" max="8704" width="32.85546875" style="60" bestFit="1" customWidth="1"/>
    <col min="8705" max="8705" width="42" style="60" customWidth="1"/>
    <col min="8706" max="8706" width="10.7109375" style="60" bestFit="1" customWidth="1"/>
    <col min="8707" max="8707" width="61" style="60" customWidth="1"/>
    <col min="8708" max="8956" width="9.140625" style="60"/>
    <col min="8957" max="8957" width="15.42578125" style="60" bestFit="1" customWidth="1"/>
    <col min="8958" max="8958" width="31.28515625" style="60" customWidth="1"/>
    <col min="8959" max="8959" width="15.42578125" style="60" bestFit="1" customWidth="1"/>
    <col min="8960" max="8960" width="32.85546875" style="60" bestFit="1" customWidth="1"/>
    <col min="8961" max="8961" width="42" style="60" customWidth="1"/>
    <col min="8962" max="8962" width="10.7109375" style="60" bestFit="1" customWidth="1"/>
    <col min="8963" max="8963" width="61" style="60" customWidth="1"/>
    <col min="8964" max="9212" width="9.140625" style="60"/>
    <col min="9213" max="9213" width="15.42578125" style="60" bestFit="1" customWidth="1"/>
    <col min="9214" max="9214" width="31.28515625" style="60" customWidth="1"/>
    <col min="9215" max="9215" width="15.42578125" style="60" bestFit="1" customWidth="1"/>
    <col min="9216" max="9216" width="32.85546875" style="60" bestFit="1" customWidth="1"/>
    <col min="9217" max="9217" width="42" style="60" customWidth="1"/>
    <col min="9218" max="9218" width="10.7109375" style="60" bestFit="1" customWidth="1"/>
    <col min="9219" max="9219" width="61" style="60" customWidth="1"/>
    <col min="9220" max="9468" width="9.140625" style="60"/>
    <col min="9469" max="9469" width="15.42578125" style="60" bestFit="1" customWidth="1"/>
    <col min="9470" max="9470" width="31.28515625" style="60" customWidth="1"/>
    <col min="9471" max="9471" width="15.42578125" style="60" bestFit="1" customWidth="1"/>
    <col min="9472" max="9472" width="32.85546875" style="60" bestFit="1" customWidth="1"/>
    <col min="9473" max="9473" width="42" style="60" customWidth="1"/>
    <col min="9474" max="9474" width="10.7109375" style="60" bestFit="1" customWidth="1"/>
    <col min="9475" max="9475" width="61" style="60" customWidth="1"/>
    <col min="9476" max="9724" width="9.140625" style="60"/>
    <col min="9725" max="9725" width="15.42578125" style="60" bestFit="1" customWidth="1"/>
    <col min="9726" max="9726" width="31.28515625" style="60" customWidth="1"/>
    <col min="9727" max="9727" width="15.42578125" style="60" bestFit="1" customWidth="1"/>
    <col min="9728" max="9728" width="32.85546875" style="60" bestFit="1" customWidth="1"/>
    <col min="9729" max="9729" width="42" style="60" customWidth="1"/>
    <col min="9730" max="9730" width="10.7109375" style="60" bestFit="1" customWidth="1"/>
    <col min="9731" max="9731" width="61" style="60" customWidth="1"/>
    <col min="9732" max="9980" width="9.140625" style="60"/>
    <col min="9981" max="9981" width="15.42578125" style="60" bestFit="1" customWidth="1"/>
    <col min="9982" max="9982" width="31.28515625" style="60" customWidth="1"/>
    <col min="9983" max="9983" width="15.42578125" style="60" bestFit="1" customWidth="1"/>
    <col min="9984" max="9984" width="32.85546875" style="60" bestFit="1" customWidth="1"/>
    <col min="9985" max="9985" width="42" style="60" customWidth="1"/>
    <col min="9986" max="9986" width="10.7109375" style="60" bestFit="1" customWidth="1"/>
    <col min="9987" max="9987" width="61" style="60" customWidth="1"/>
    <col min="9988" max="10236" width="9.140625" style="60"/>
    <col min="10237" max="10237" width="15.42578125" style="60" bestFit="1" customWidth="1"/>
    <col min="10238" max="10238" width="31.28515625" style="60" customWidth="1"/>
    <col min="10239" max="10239" width="15.42578125" style="60" bestFit="1" customWidth="1"/>
    <col min="10240" max="10240" width="32.85546875" style="60" bestFit="1" customWidth="1"/>
    <col min="10241" max="10241" width="42" style="60" customWidth="1"/>
    <col min="10242" max="10242" width="10.7109375" style="60" bestFit="1" customWidth="1"/>
    <col min="10243" max="10243" width="61" style="60" customWidth="1"/>
    <col min="10244" max="10492" width="9.140625" style="60"/>
    <col min="10493" max="10493" width="15.42578125" style="60" bestFit="1" customWidth="1"/>
    <col min="10494" max="10494" width="31.28515625" style="60" customWidth="1"/>
    <col min="10495" max="10495" width="15.42578125" style="60" bestFit="1" customWidth="1"/>
    <col min="10496" max="10496" width="32.85546875" style="60" bestFit="1" customWidth="1"/>
    <col min="10497" max="10497" width="42" style="60" customWidth="1"/>
    <col min="10498" max="10498" width="10.7109375" style="60" bestFit="1" customWidth="1"/>
    <col min="10499" max="10499" width="61" style="60" customWidth="1"/>
    <col min="10500" max="10748" width="9.140625" style="60"/>
    <col min="10749" max="10749" width="15.42578125" style="60" bestFit="1" customWidth="1"/>
    <col min="10750" max="10750" width="31.28515625" style="60" customWidth="1"/>
    <col min="10751" max="10751" width="15.42578125" style="60" bestFit="1" customWidth="1"/>
    <col min="10752" max="10752" width="32.85546875" style="60" bestFit="1" customWidth="1"/>
    <col min="10753" max="10753" width="42" style="60" customWidth="1"/>
    <col min="10754" max="10754" width="10.7109375" style="60" bestFit="1" customWidth="1"/>
    <col min="10755" max="10755" width="61" style="60" customWidth="1"/>
    <col min="10756" max="11004" width="9.140625" style="60"/>
    <col min="11005" max="11005" width="15.42578125" style="60" bestFit="1" customWidth="1"/>
    <col min="11006" max="11006" width="31.28515625" style="60" customWidth="1"/>
    <col min="11007" max="11007" width="15.42578125" style="60" bestFit="1" customWidth="1"/>
    <col min="11008" max="11008" width="32.85546875" style="60" bestFit="1" customWidth="1"/>
    <col min="11009" max="11009" width="42" style="60" customWidth="1"/>
    <col min="11010" max="11010" width="10.7109375" style="60" bestFit="1" customWidth="1"/>
    <col min="11011" max="11011" width="61" style="60" customWidth="1"/>
    <col min="11012" max="11260" width="9.140625" style="60"/>
    <col min="11261" max="11261" width="15.42578125" style="60" bestFit="1" customWidth="1"/>
    <col min="11262" max="11262" width="31.28515625" style="60" customWidth="1"/>
    <col min="11263" max="11263" width="15.42578125" style="60" bestFit="1" customWidth="1"/>
    <col min="11264" max="11264" width="32.85546875" style="60" bestFit="1" customWidth="1"/>
    <col min="11265" max="11265" width="42" style="60" customWidth="1"/>
    <col min="11266" max="11266" width="10.7109375" style="60" bestFit="1" customWidth="1"/>
    <col min="11267" max="11267" width="61" style="60" customWidth="1"/>
    <col min="11268" max="11516" width="9.140625" style="60"/>
    <col min="11517" max="11517" width="15.42578125" style="60" bestFit="1" customWidth="1"/>
    <col min="11518" max="11518" width="31.28515625" style="60" customWidth="1"/>
    <col min="11519" max="11519" width="15.42578125" style="60" bestFit="1" customWidth="1"/>
    <col min="11520" max="11520" width="32.85546875" style="60" bestFit="1" customWidth="1"/>
    <col min="11521" max="11521" width="42" style="60" customWidth="1"/>
    <col min="11522" max="11522" width="10.7109375" style="60" bestFit="1" customWidth="1"/>
    <col min="11523" max="11523" width="61" style="60" customWidth="1"/>
    <col min="11524" max="11772" width="9.140625" style="60"/>
    <col min="11773" max="11773" width="15.42578125" style="60" bestFit="1" customWidth="1"/>
    <col min="11774" max="11774" width="31.28515625" style="60" customWidth="1"/>
    <col min="11775" max="11775" width="15.42578125" style="60" bestFit="1" customWidth="1"/>
    <col min="11776" max="11776" width="32.85546875" style="60" bestFit="1" customWidth="1"/>
    <col min="11777" max="11777" width="42" style="60" customWidth="1"/>
    <col min="11778" max="11778" width="10.7109375" style="60" bestFit="1" customWidth="1"/>
    <col min="11779" max="11779" width="61" style="60" customWidth="1"/>
    <col min="11780" max="12028" width="9.140625" style="60"/>
    <col min="12029" max="12029" width="15.42578125" style="60" bestFit="1" customWidth="1"/>
    <col min="12030" max="12030" width="31.28515625" style="60" customWidth="1"/>
    <col min="12031" max="12031" width="15.42578125" style="60" bestFit="1" customWidth="1"/>
    <col min="12032" max="12032" width="32.85546875" style="60" bestFit="1" customWidth="1"/>
    <col min="12033" max="12033" width="42" style="60" customWidth="1"/>
    <col min="12034" max="12034" width="10.7109375" style="60" bestFit="1" customWidth="1"/>
    <col min="12035" max="12035" width="61" style="60" customWidth="1"/>
    <col min="12036" max="12284" width="9.140625" style="60"/>
    <col min="12285" max="12285" width="15.42578125" style="60" bestFit="1" customWidth="1"/>
    <col min="12286" max="12286" width="31.28515625" style="60" customWidth="1"/>
    <col min="12287" max="12287" width="15.42578125" style="60" bestFit="1" customWidth="1"/>
    <col min="12288" max="12288" width="32.85546875" style="60" bestFit="1" customWidth="1"/>
    <col min="12289" max="12289" width="42" style="60" customWidth="1"/>
    <col min="12290" max="12290" width="10.7109375" style="60" bestFit="1" customWidth="1"/>
    <col min="12291" max="12291" width="61" style="60" customWidth="1"/>
    <col min="12292" max="12540" width="9.140625" style="60"/>
    <col min="12541" max="12541" width="15.42578125" style="60" bestFit="1" customWidth="1"/>
    <col min="12542" max="12542" width="31.28515625" style="60" customWidth="1"/>
    <col min="12543" max="12543" width="15.42578125" style="60" bestFit="1" customWidth="1"/>
    <col min="12544" max="12544" width="32.85546875" style="60" bestFit="1" customWidth="1"/>
    <col min="12545" max="12545" width="42" style="60" customWidth="1"/>
    <col min="12546" max="12546" width="10.7109375" style="60" bestFit="1" customWidth="1"/>
    <col min="12547" max="12547" width="61" style="60" customWidth="1"/>
    <col min="12548" max="12796" width="9.140625" style="60"/>
    <col min="12797" max="12797" width="15.42578125" style="60" bestFit="1" customWidth="1"/>
    <col min="12798" max="12798" width="31.28515625" style="60" customWidth="1"/>
    <col min="12799" max="12799" width="15.42578125" style="60" bestFit="1" customWidth="1"/>
    <col min="12800" max="12800" width="32.85546875" style="60" bestFit="1" customWidth="1"/>
    <col min="12801" max="12801" width="42" style="60" customWidth="1"/>
    <col min="12802" max="12802" width="10.7109375" style="60" bestFit="1" customWidth="1"/>
    <col min="12803" max="12803" width="61" style="60" customWidth="1"/>
    <col min="12804" max="13052" width="9.140625" style="60"/>
    <col min="13053" max="13053" width="15.42578125" style="60" bestFit="1" customWidth="1"/>
    <col min="13054" max="13054" width="31.28515625" style="60" customWidth="1"/>
    <col min="13055" max="13055" width="15.42578125" style="60" bestFit="1" customWidth="1"/>
    <col min="13056" max="13056" width="32.85546875" style="60" bestFit="1" customWidth="1"/>
    <col min="13057" max="13057" width="42" style="60" customWidth="1"/>
    <col min="13058" max="13058" width="10.7109375" style="60" bestFit="1" customWidth="1"/>
    <col min="13059" max="13059" width="61" style="60" customWidth="1"/>
    <col min="13060" max="13308" width="9.140625" style="60"/>
    <col min="13309" max="13309" width="15.42578125" style="60" bestFit="1" customWidth="1"/>
    <col min="13310" max="13310" width="31.28515625" style="60" customWidth="1"/>
    <col min="13311" max="13311" width="15.42578125" style="60" bestFit="1" customWidth="1"/>
    <col min="13312" max="13312" width="32.85546875" style="60" bestFit="1" customWidth="1"/>
    <col min="13313" max="13313" width="42" style="60" customWidth="1"/>
    <col min="13314" max="13314" width="10.7109375" style="60" bestFit="1" customWidth="1"/>
    <col min="13315" max="13315" width="61" style="60" customWidth="1"/>
    <col min="13316" max="13564" width="9.140625" style="60"/>
    <col min="13565" max="13565" width="15.42578125" style="60" bestFit="1" customWidth="1"/>
    <col min="13566" max="13566" width="31.28515625" style="60" customWidth="1"/>
    <col min="13567" max="13567" width="15.42578125" style="60" bestFit="1" customWidth="1"/>
    <col min="13568" max="13568" width="32.85546875" style="60" bestFit="1" customWidth="1"/>
    <col min="13569" max="13569" width="42" style="60" customWidth="1"/>
    <col min="13570" max="13570" width="10.7109375" style="60" bestFit="1" customWidth="1"/>
    <col min="13571" max="13571" width="61" style="60" customWidth="1"/>
    <col min="13572" max="13820" width="9.140625" style="60"/>
    <col min="13821" max="13821" width="15.42578125" style="60" bestFit="1" customWidth="1"/>
    <col min="13822" max="13822" width="31.28515625" style="60" customWidth="1"/>
    <col min="13823" max="13823" width="15.42578125" style="60" bestFit="1" customWidth="1"/>
    <col min="13824" max="13824" width="32.85546875" style="60" bestFit="1" customWidth="1"/>
    <col min="13825" max="13825" width="42" style="60" customWidth="1"/>
    <col min="13826" max="13826" width="10.7109375" style="60" bestFit="1" customWidth="1"/>
    <col min="13827" max="13827" width="61" style="60" customWidth="1"/>
    <col min="13828" max="14076" width="9.140625" style="60"/>
    <col min="14077" max="14077" width="15.42578125" style="60" bestFit="1" customWidth="1"/>
    <col min="14078" max="14078" width="31.28515625" style="60" customWidth="1"/>
    <col min="14079" max="14079" width="15.42578125" style="60" bestFit="1" customWidth="1"/>
    <col min="14080" max="14080" width="32.85546875" style="60" bestFit="1" customWidth="1"/>
    <col min="14081" max="14081" width="42" style="60" customWidth="1"/>
    <col min="14082" max="14082" width="10.7109375" style="60" bestFit="1" customWidth="1"/>
    <col min="14083" max="14083" width="61" style="60" customWidth="1"/>
    <col min="14084" max="14332" width="9.140625" style="60"/>
    <col min="14333" max="14333" width="15.42578125" style="60" bestFit="1" customWidth="1"/>
    <col min="14334" max="14334" width="31.28515625" style="60" customWidth="1"/>
    <col min="14335" max="14335" width="15.42578125" style="60" bestFit="1" customWidth="1"/>
    <col min="14336" max="14336" width="32.85546875" style="60" bestFit="1" customWidth="1"/>
    <col min="14337" max="14337" width="42" style="60" customWidth="1"/>
    <col min="14338" max="14338" width="10.7109375" style="60" bestFit="1" customWidth="1"/>
    <col min="14339" max="14339" width="61" style="60" customWidth="1"/>
    <col min="14340" max="14588" width="9.140625" style="60"/>
    <col min="14589" max="14589" width="15.42578125" style="60" bestFit="1" customWidth="1"/>
    <col min="14590" max="14590" width="31.28515625" style="60" customWidth="1"/>
    <col min="14591" max="14591" width="15.42578125" style="60" bestFit="1" customWidth="1"/>
    <col min="14592" max="14592" width="32.85546875" style="60" bestFit="1" customWidth="1"/>
    <col min="14593" max="14593" width="42" style="60" customWidth="1"/>
    <col min="14594" max="14594" width="10.7109375" style="60" bestFit="1" customWidth="1"/>
    <col min="14595" max="14595" width="61" style="60" customWidth="1"/>
    <col min="14596" max="14844" width="9.140625" style="60"/>
    <col min="14845" max="14845" width="15.42578125" style="60" bestFit="1" customWidth="1"/>
    <col min="14846" max="14846" width="31.28515625" style="60" customWidth="1"/>
    <col min="14847" max="14847" width="15.42578125" style="60" bestFit="1" customWidth="1"/>
    <col min="14848" max="14848" width="32.85546875" style="60" bestFit="1" customWidth="1"/>
    <col min="14849" max="14849" width="42" style="60" customWidth="1"/>
    <col min="14850" max="14850" width="10.7109375" style="60" bestFit="1" customWidth="1"/>
    <col min="14851" max="14851" width="61" style="60" customWidth="1"/>
    <col min="14852" max="15100" width="9.140625" style="60"/>
    <col min="15101" max="15101" width="15.42578125" style="60" bestFit="1" customWidth="1"/>
    <col min="15102" max="15102" width="31.28515625" style="60" customWidth="1"/>
    <col min="15103" max="15103" width="15.42578125" style="60" bestFit="1" customWidth="1"/>
    <col min="15104" max="15104" width="32.85546875" style="60" bestFit="1" customWidth="1"/>
    <col min="15105" max="15105" width="42" style="60" customWidth="1"/>
    <col min="15106" max="15106" width="10.7109375" style="60" bestFit="1" customWidth="1"/>
    <col min="15107" max="15107" width="61" style="60" customWidth="1"/>
    <col min="15108" max="15356" width="9.140625" style="60"/>
    <col min="15357" max="15357" width="15.42578125" style="60" bestFit="1" customWidth="1"/>
    <col min="15358" max="15358" width="31.28515625" style="60" customWidth="1"/>
    <col min="15359" max="15359" width="15.42578125" style="60" bestFit="1" customWidth="1"/>
    <col min="15360" max="15360" width="32.85546875" style="60" bestFit="1" customWidth="1"/>
    <col min="15361" max="15361" width="42" style="60" customWidth="1"/>
    <col min="15362" max="15362" width="10.7109375" style="60" bestFit="1" customWidth="1"/>
    <col min="15363" max="15363" width="61" style="60" customWidth="1"/>
    <col min="15364" max="15612" width="9.140625" style="60"/>
    <col min="15613" max="15613" width="15.42578125" style="60" bestFit="1" customWidth="1"/>
    <col min="15614" max="15614" width="31.28515625" style="60" customWidth="1"/>
    <col min="15615" max="15615" width="15.42578125" style="60" bestFit="1" customWidth="1"/>
    <col min="15616" max="15616" width="32.85546875" style="60" bestFit="1" customWidth="1"/>
    <col min="15617" max="15617" width="42" style="60" customWidth="1"/>
    <col min="15618" max="15618" width="10.7109375" style="60" bestFit="1" customWidth="1"/>
    <col min="15619" max="15619" width="61" style="60" customWidth="1"/>
    <col min="15620" max="15868" width="9.140625" style="60"/>
    <col min="15869" max="15869" width="15.42578125" style="60" bestFit="1" customWidth="1"/>
    <col min="15870" max="15870" width="31.28515625" style="60" customWidth="1"/>
    <col min="15871" max="15871" width="15.42578125" style="60" bestFit="1" customWidth="1"/>
    <col min="15872" max="15872" width="32.85546875" style="60" bestFit="1" customWidth="1"/>
    <col min="15873" max="15873" width="42" style="60" customWidth="1"/>
    <col min="15874" max="15874" width="10.7109375" style="60" bestFit="1" customWidth="1"/>
    <col min="15875" max="15875" width="61" style="60" customWidth="1"/>
    <col min="15876" max="16124" width="9.140625" style="60"/>
    <col min="16125" max="16125" width="15.42578125" style="60" bestFit="1" customWidth="1"/>
    <col min="16126" max="16126" width="31.28515625" style="60" customWidth="1"/>
    <col min="16127" max="16127" width="15.42578125" style="60" bestFit="1" customWidth="1"/>
    <col min="16128" max="16128" width="32.85546875" style="60" bestFit="1" customWidth="1"/>
    <col min="16129" max="16129" width="42" style="60" customWidth="1"/>
    <col min="16130" max="16130" width="10.7109375" style="60" bestFit="1" customWidth="1"/>
    <col min="16131" max="16131" width="61" style="60" customWidth="1"/>
    <col min="16132" max="16384" width="9.140625" style="60"/>
  </cols>
  <sheetData>
    <row r="1" spans="1:7" ht="30" x14ac:dyDescent="0.4">
      <c r="A1" s="163" t="s">
        <v>39</v>
      </c>
      <c r="B1" s="164"/>
      <c r="C1" s="164"/>
      <c r="D1" s="164"/>
      <c r="E1" s="164"/>
      <c r="F1" s="164"/>
      <c r="G1" s="165"/>
    </row>
    <row r="2" spans="1:7" ht="37.5" customHeight="1" thickBot="1" x14ac:dyDescent="0.55000000000000004">
      <c r="A2" s="157" t="s">
        <v>0</v>
      </c>
      <c r="B2" s="158"/>
      <c r="C2" s="158"/>
      <c r="D2" s="158"/>
      <c r="E2" s="158"/>
      <c r="F2" s="158"/>
      <c r="G2" s="159"/>
    </row>
    <row r="3" spans="1:7" x14ac:dyDescent="0.25">
      <c r="A3" s="189">
        <v>44968</v>
      </c>
      <c r="B3" s="190" t="str">
        <f>TEXT(A3,"ДДДД")</f>
        <v>суббота</v>
      </c>
      <c r="C3" s="160">
        <v>1</v>
      </c>
      <c r="D3" s="61"/>
      <c r="E3" s="61"/>
      <c r="F3" s="62"/>
      <c r="G3" s="63"/>
    </row>
    <row r="4" spans="1:7" x14ac:dyDescent="0.25">
      <c r="A4" s="191"/>
      <c r="B4" s="192"/>
      <c r="C4" s="161"/>
      <c r="D4" s="64"/>
      <c r="E4" s="64"/>
      <c r="F4" s="65"/>
      <c r="G4" s="66"/>
    </row>
    <row r="5" spans="1:7" x14ac:dyDescent="0.25">
      <c r="A5" s="191"/>
      <c r="B5" s="192"/>
      <c r="C5" s="161"/>
      <c r="D5" s="64"/>
      <c r="E5" s="64"/>
      <c r="F5" s="65"/>
      <c r="G5" s="66"/>
    </row>
    <row r="6" spans="1:7" x14ac:dyDescent="0.25">
      <c r="A6" s="191"/>
      <c r="B6" s="192"/>
      <c r="C6" s="161"/>
      <c r="D6" s="64"/>
      <c r="E6" s="64"/>
      <c r="F6" s="65"/>
      <c r="G6" s="66"/>
    </row>
    <row r="7" spans="1:7" ht="18.75" thickBot="1" x14ac:dyDescent="0.3">
      <c r="A7" s="193"/>
      <c r="B7" s="194"/>
      <c r="C7" s="162"/>
      <c r="D7" s="69" t="s">
        <v>2</v>
      </c>
      <c r="E7" s="69"/>
      <c r="F7" s="69"/>
      <c r="G7" s="105" t="s">
        <v>41</v>
      </c>
    </row>
    <row r="8" spans="1:7" ht="18" customHeight="1" x14ac:dyDescent="0.25">
      <c r="A8" s="166">
        <f>A3+1</f>
        <v>44969</v>
      </c>
      <c r="B8" s="169" t="str">
        <f>TEXT(A8,"ДДДД")</f>
        <v>воскресенье</v>
      </c>
      <c r="C8" s="160">
        <v>2</v>
      </c>
      <c r="D8" s="59" t="s">
        <v>3</v>
      </c>
      <c r="E8" s="121" t="s">
        <v>12</v>
      </c>
      <c r="F8" s="62">
        <v>194</v>
      </c>
      <c r="G8" s="63" t="s">
        <v>13</v>
      </c>
    </row>
    <row r="9" spans="1:7" ht="18" customHeight="1" x14ac:dyDescent="0.25">
      <c r="A9" s="167"/>
      <c r="B9" s="170"/>
      <c r="C9" s="161"/>
      <c r="D9" s="64"/>
      <c r="E9" s="64"/>
      <c r="F9" s="65"/>
      <c r="G9" s="66" t="s">
        <v>14</v>
      </c>
    </row>
    <row r="10" spans="1:7" ht="18" customHeight="1" x14ac:dyDescent="0.25">
      <c r="A10" s="167"/>
      <c r="B10" s="170"/>
      <c r="C10" s="161"/>
      <c r="D10" s="64"/>
      <c r="E10" s="64"/>
      <c r="F10" s="65"/>
      <c r="G10" s="66"/>
    </row>
    <row r="11" spans="1:7" ht="18" customHeight="1" x14ac:dyDescent="0.25">
      <c r="A11" s="167"/>
      <c r="B11" s="170"/>
      <c r="C11" s="161"/>
      <c r="D11" s="64"/>
      <c r="E11" s="116"/>
      <c r="F11" s="65"/>
      <c r="G11" s="66"/>
    </row>
    <row r="12" spans="1:7" ht="18" customHeight="1" x14ac:dyDescent="0.25">
      <c r="A12" s="167"/>
      <c r="B12" s="170"/>
      <c r="C12" s="161"/>
      <c r="D12" s="116"/>
      <c r="E12" s="64"/>
      <c r="F12" s="65"/>
      <c r="G12" s="66"/>
    </row>
    <row r="13" spans="1:7" ht="18" customHeight="1" x14ac:dyDescent="0.25">
      <c r="A13" s="167"/>
      <c r="B13" s="170"/>
      <c r="C13" s="161"/>
      <c r="D13" s="64"/>
      <c r="E13" s="64"/>
      <c r="F13" s="65"/>
      <c r="G13" s="66"/>
    </row>
    <row r="14" spans="1:7" ht="18.75" customHeight="1" thickBot="1" x14ac:dyDescent="0.3">
      <c r="A14" s="168"/>
      <c r="B14" s="171"/>
      <c r="C14" s="162"/>
      <c r="D14" s="69"/>
      <c r="E14" s="69"/>
      <c r="F14" s="69"/>
      <c r="G14" s="70"/>
    </row>
    <row r="15" spans="1:7" ht="18" customHeight="1" x14ac:dyDescent="0.25">
      <c r="A15" s="183">
        <f>A8+1</f>
        <v>44970</v>
      </c>
      <c r="B15" s="184" t="str">
        <f>TEXT(A15,"ДДДД")</f>
        <v>понедельник</v>
      </c>
      <c r="C15" s="172">
        <v>3</v>
      </c>
      <c r="D15" s="115" t="s">
        <v>12</v>
      </c>
      <c r="E15" s="72" t="s">
        <v>4</v>
      </c>
      <c r="F15" s="71">
        <v>79</v>
      </c>
      <c r="G15" s="94" t="s">
        <v>5</v>
      </c>
    </row>
    <row r="16" spans="1:7" ht="18" customHeight="1" x14ac:dyDescent="0.25">
      <c r="A16" s="179"/>
      <c r="B16" s="180"/>
      <c r="C16" s="161"/>
      <c r="D16" s="64"/>
      <c r="E16" s="64"/>
      <c r="F16" s="65"/>
      <c r="G16" s="66" t="s">
        <v>6</v>
      </c>
    </row>
    <row r="17" spans="1:7" ht="18" customHeight="1" x14ac:dyDescent="0.25">
      <c r="A17" s="179"/>
      <c r="B17" s="180"/>
      <c r="C17" s="161"/>
      <c r="D17" s="64"/>
      <c r="E17" s="64"/>
      <c r="F17" s="65"/>
      <c r="G17" s="66" t="s">
        <v>7</v>
      </c>
    </row>
    <row r="18" spans="1:7" ht="18" customHeight="1" x14ac:dyDescent="0.25">
      <c r="A18" s="179"/>
      <c r="B18" s="180"/>
      <c r="C18" s="161"/>
      <c r="D18" s="64"/>
      <c r="E18" s="64"/>
      <c r="F18" s="65"/>
      <c r="G18" s="66" t="s">
        <v>8</v>
      </c>
    </row>
    <row r="19" spans="1:7" ht="18" customHeight="1" x14ac:dyDescent="0.25">
      <c r="A19" s="179"/>
      <c r="B19" s="180"/>
      <c r="C19" s="161"/>
      <c r="D19" s="64"/>
      <c r="E19" s="64"/>
      <c r="F19" s="65"/>
      <c r="G19" s="66" t="s">
        <v>9</v>
      </c>
    </row>
    <row r="20" spans="1:7" ht="18" customHeight="1" x14ac:dyDescent="0.25">
      <c r="A20" s="179"/>
      <c r="B20" s="180"/>
      <c r="C20" s="161"/>
      <c r="D20" s="64"/>
      <c r="E20" s="64"/>
      <c r="F20" s="65"/>
      <c r="G20" s="66" t="s">
        <v>10</v>
      </c>
    </row>
    <row r="21" spans="1:7" ht="18" customHeight="1" x14ac:dyDescent="0.25">
      <c r="A21" s="179"/>
      <c r="B21" s="180"/>
      <c r="C21" s="161"/>
      <c r="D21" s="64"/>
      <c r="E21" s="64"/>
      <c r="F21" s="65"/>
      <c r="G21" s="66" t="s">
        <v>11</v>
      </c>
    </row>
    <row r="22" spans="1:7" ht="18" customHeight="1" x14ac:dyDescent="0.25">
      <c r="A22" s="179"/>
      <c r="B22" s="180"/>
      <c r="C22" s="161"/>
      <c r="D22" s="64"/>
      <c r="E22" s="64"/>
      <c r="F22" s="65"/>
      <c r="G22" s="66"/>
    </row>
    <row r="23" spans="1:7" ht="18" customHeight="1" x14ac:dyDescent="0.25">
      <c r="A23" s="179"/>
      <c r="B23" s="180"/>
      <c r="C23" s="161"/>
      <c r="D23" s="64"/>
      <c r="E23" s="64"/>
      <c r="F23" s="65"/>
      <c r="G23" s="66" t="s">
        <v>22</v>
      </c>
    </row>
    <row r="24" spans="1:7" ht="18.75" customHeight="1" thickBot="1" x14ac:dyDescent="0.3">
      <c r="A24" s="181"/>
      <c r="B24" s="182"/>
      <c r="C24" s="162"/>
      <c r="D24" s="83"/>
      <c r="E24" s="83"/>
      <c r="F24" s="84"/>
      <c r="G24" s="85" t="s">
        <v>21</v>
      </c>
    </row>
    <row r="25" spans="1:7" ht="18" customHeight="1" x14ac:dyDescent="0.25">
      <c r="A25" s="131">
        <f>A15+1</f>
        <v>44971</v>
      </c>
      <c r="B25" s="134" t="str">
        <f>TEXT(A25,"ДДДД")</f>
        <v>вторник</v>
      </c>
      <c r="C25" s="172">
        <v>4</v>
      </c>
      <c r="D25" s="72" t="s">
        <v>15</v>
      </c>
      <c r="E25" s="72"/>
      <c r="F25" s="71"/>
      <c r="G25" s="94"/>
    </row>
    <row r="26" spans="1:7" ht="18" customHeight="1" x14ac:dyDescent="0.25">
      <c r="A26" s="132"/>
      <c r="B26" s="129"/>
      <c r="C26" s="161"/>
      <c r="D26" s="64"/>
      <c r="E26" s="64"/>
      <c r="F26" s="65"/>
      <c r="G26" s="66"/>
    </row>
    <row r="27" spans="1:7" ht="18" customHeight="1" x14ac:dyDescent="0.25">
      <c r="A27" s="132"/>
      <c r="B27" s="129"/>
      <c r="C27" s="161"/>
      <c r="D27" s="64"/>
      <c r="E27" s="64"/>
      <c r="F27" s="65"/>
      <c r="G27" s="75"/>
    </row>
    <row r="28" spans="1:7" ht="18" customHeight="1" x14ac:dyDescent="0.25">
      <c r="A28" s="132"/>
      <c r="B28" s="129"/>
      <c r="C28" s="161"/>
      <c r="D28" s="64"/>
      <c r="E28" s="64"/>
      <c r="F28" s="65"/>
      <c r="G28" s="75"/>
    </row>
    <row r="29" spans="1:7" ht="18" customHeight="1" x14ac:dyDescent="0.25">
      <c r="A29" s="132"/>
      <c r="B29" s="129"/>
      <c r="C29" s="161"/>
      <c r="D29" s="64"/>
      <c r="E29" s="64"/>
      <c r="F29" s="65"/>
      <c r="G29" s="66" t="s">
        <v>22</v>
      </c>
    </row>
    <row r="30" spans="1:7" ht="18.75" customHeight="1" thickBot="1" x14ac:dyDescent="0.3">
      <c r="A30" s="133"/>
      <c r="B30" s="135"/>
      <c r="C30" s="173"/>
      <c r="D30" s="73"/>
      <c r="E30" s="74"/>
      <c r="F30" s="74"/>
      <c r="G30" s="76"/>
    </row>
    <row r="31" spans="1:7" ht="18" customHeight="1" x14ac:dyDescent="0.3">
      <c r="A31" s="137">
        <f>A25+1</f>
        <v>44972</v>
      </c>
      <c r="B31" s="128" t="str">
        <f>TEXT(A31,"ДДДД")</f>
        <v>среда</v>
      </c>
      <c r="C31" s="160">
        <v>5</v>
      </c>
      <c r="D31" s="61" t="s">
        <v>4</v>
      </c>
      <c r="E31" s="77" t="s">
        <v>24</v>
      </c>
      <c r="F31" s="77">
        <v>257</v>
      </c>
      <c r="G31" s="117"/>
    </row>
    <row r="32" spans="1:7" ht="18" customHeight="1" x14ac:dyDescent="0.25">
      <c r="A32" s="132"/>
      <c r="B32" s="129"/>
      <c r="C32" s="161"/>
      <c r="D32" s="64"/>
      <c r="E32" s="64"/>
      <c r="F32" s="65"/>
      <c r="G32" s="78"/>
    </row>
    <row r="33" spans="1:7" ht="18" customHeight="1" x14ac:dyDescent="0.25">
      <c r="A33" s="132"/>
      <c r="B33" s="129"/>
      <c r="C33" s="161"/>
      <c r="D33" s="64"/>
      <c r="E33" s="64"/>
      <c r="F33" s="65"/>
      <c r="G33" s="78"/>
    </row>
    <row r="34" spans="1:7" ht="18" customHeight="1" x14ac:dyDescent="0.25">
      <c r="A34" s="132"/>
      <c r="B34" s="129"/>
      <c r="C34" s="161"/>
      <c r="D34" s="64"/>
      <c r="E34" s="64"/>
      <c r="F34" s="65"/>
      <c r="G34" s="78"/>
    </row>
    <row r="35" spans="1:7" ht="18" customHeight="1" x14ac:dyDescent="0.25">
      <c r="A35" s="132"/>
      <c r="B35" s="129"/>
      <c r="C35" s="161"/>
      <c r="D35" s="64"/>
      <c r="E35" s="64"/>
      <c r="F35" s="65"/>
      <c r="G35" s="78" t="s">
        <v>25</v>
      </c>
    </row>
    <row r="36" spans="1:7" ht="18" customHeight="1" thickBot="1" x14ac:dyDescent="0.3">
      <c r="A36" s="138"/>
      <c r="B36" s="135"/>
      <c r="C36" s="173"/>
      <c r="D36" s="73"/>
      <c r="E36" s="73"/>
      <c r="F36" s="74"/>
      <c r="G36" s="68"/>
    </row>
    <row r="37" spans="1:7" ht="18" customHeight="1" x14ac:dyDescent="0.3">
      <c r="A37" s="185">
        <f>A31+1</f>
        <v>44973</v>
      </c>
      <c r="B37" s="186" t="str">
        <f>TEXT(A37,"ДДДД")</f>
        <v>четверг</v>
      </c>
      <c r="C37" s="160">
        <v>6</v>
      </c>
      <c r="D37" s="77" t="s">
        <v>24</v>
      </c>
      <c r="E37" s="118" t="s">
        <v>26</v>
      </c>
      <c r="F37" s="62">
        <v>197</v>
      </c>
      <c r="G37" s="79"/>
    </row>
    <row r="38" spans="1:7" ht="18" customHeight="1" x14ac:dyDescent="0.3">
      <c r="A38" s="187"/>
      <c r="B38" s="141"/>
      <c r="C38" s="161"/>
      <c r="D38" s="119" t="s">
        <v>26</v>
      </c>
      <c r="E38" s="119" t="s">
        <v>18</v>
      </c>
      <c r="F38" s="80">
        <v>85</v>
      </c>
      <c r="G38" s="81" t="s">
        <v>27</v>
      </c>
    </row>
    <row r="39" spans="1:7" ht="18" customHeight="1" x14ac:dyDescent="0.25">
      <c r="A39" s="187"/>
      <c r="B39" s="141"/>
      <c r="C39" s="161"/>
      <c r="D39" s="82"/>
      <c r="E39" s="82"/>
      <c r="F39" s="80"/>
      <c r="G39" s="66" t="s">
        <v>19</v>
      </c>
    </row>
    <row r="40" spans="1:7" ht="18.75" customHeight="1" thickBot="1" x14ac:dyDescent="0.3">
      <c r="A40" s="188"/>
      <c r="B40" s="142"/>
      <c r="C40" s="162"/>
      <c r="D40" s="83"/>
      <c r="E40" s="83"/>
      <c r="F40" s="84"/>
      <c r="G40" s="85" t="s">
        <v>20</v>
      </c>
    </row>
    <row r="41" spans="1:7" ht="18.75" customHeight="1" x14ac:dyDescent="0.25">
      <c r="A41" s="139">
        <f>A37+1</f>
        <v>44974</v>
      </c>
      <c r="B41" s="140" t="str">
        <f>TEXT(A41,"ДДДД")</f>
        <v>пятница</v>
      </c>
      <c r="C41" s="174">
        <v>7</v>
      </c>
      <c r="D41" s="86" t="s">
        <v>28</v>
      </c>
      <c r="E41" s="115"/>
      <c r="F41" s="87"/>
      <c r="G41" s="88" t="s">
        <v>29</v>
      </c>
    </row>
    <row r="42" spans="1:7" ht="18.75" customHeight="1" x14ac:dyDescent="0.25">
      <c r="A42" s="139"/>
      <c r="B42" s="141"/>
      <c r="C42" s="174"/>
      <c r="D42" s="115"/>
      <c r="E42" s="82"/>
      <c r="F42" s="89"/>
      <c r="G42" s="75"/>
    </row>
    <row r="43" spans="1:7" ht="18.75" customHeight="1" x14ac:dyDescent="0.25">
      <c r="A43" s="139"/>
      <c r="B43" s="141"/>
      <c r="C43" s="174"/>
      <c r="D43" s="82"/>
      <c r="E43" s="115"/>
      <c r="F43" s="89"/>
      <c r="G43" s="90"/>
    </row>
    <row r="44" spans="1:7" ht="18.75" customHeight="1" thickBot="1" x14ac:dyDescent="0.3">
      <c r="A44" s="139"/>
      <c r="B44" s="142"/>
      <c r="C44" s="175"/>
      <c r="D44" s="91"/>
      <c r="E44" s="91"/>
      <c r="F44" s="92"/>
      <c r="G44" s="93"/>
    </row>
    <row r="45" spans="1:7" ht="18" customHeight="1" x14ac:dyDescent="0.25">
      <c r="A45" s="198">
        <f>A41+1</f>
        <v>44975</v>
      </c>
      <c r="B45" s="195" t="str">
        <f>TEXT(A45,"ДДДД")</f>
        <v>суббота</v>
      </c>
      <c r="C45" s="199">
        <v>8</v>
      </c>
      <c r="D45" s="114" t="s">
        <v>28</v>
      </c>
      <c r="E45" s="61"/>
      <c r="F45" s="62"/>
      <c r="G45" s="63" t="s">
        <v>30</v>
      </c>
    </row>
    <row r="46" spans="1:7" ht="18" customHeight="1" x14ac:dyDescent="0.25">
      <c r="A46" s="200"/>
      <c r="B46" s="196"/>
      <c r="C46" s="201"/>
      <c r="D46" s="64"/>
      <c r="E46" s="64"/>
      <c r="F46" s="65"/>
      <c r="G46" s="75"/>
    </row>
    <row r="47" spans="1:7" ht="18" customHeight="1" x14ac:dyDescent="0.25">
      <c r="A47" s="200"/>
      <c r="B47" s="196"/>
      <c r="C47" s="201"/>
      <c r="D47" s="82"/>
      <c r="E47" s="82"/>
      <c r="F47" s="89"/>
      <c r="G47" s="75"/>
    </row>
    <row r="48" spans="1:7" ht="18.75" customHeight="1" thickBot="1" x14ac:dyDescent="0.3">
      <c r="A48" s="202"/>
      <c r="B48" s="197"/>
      <c r="C48" s="203"/>
      <c r="D48" s="91"/>
      <c r="E48" s="91"/>
      <c r="F48" s="92"/>
      <c r="G48" s="93"/>
    </row>
    <row r="49" spans="1:7" ht="18.75" customHeight="1" x14ac:dyDescent="0.25">
      <c r="A49" s="166">
        <f>A41+2</f>
        <v>44976</v>
      </c>
      <c r="B49" s="169" t="str">
        <f>TEXT(A49,"ДДДД")</f>
        <v>воскресенье</v>
      </c>
      <c r="C49" s="199">
        <v>9</v>
      </c>
      <c r="D49" s="106"/>
      <c r="E49" s="106"/>
      <c r="F49" s="107"/>
      <c r="G49" s="108"/>
    </row>
    <row r="50" spans="1:7" ht="18.75" customHeight="1" x14ac:dyDescent="0.25">
      <c r="A50" s="167"/>
      <c r="B50" s="170"/>
      <c r="C50" s="201"/>
      <c r="D50" s="95"/>
      <c r="E50" s="106"/>
      <c r="F50" s="107"/>
      <c r="G50" s="108"/>
    </row>
    <row r="51" spans="1:7" ht="18.75" customHeight="1" x14ac:dyDescent="0.25">
      <c r="A51" s="167"/>
      <c r="B51" s="170"/>
      <c r="C51" s="201"/>
      <c r="D51" s="95"/>
      <c r="E51" s="106"/>
      <c r="F51" s="107"/>
      <c r="G51" s="108"/>
    </row>
    <row r="52" spans="1:7" ht="18.75" customHeight="1" thickBot="1" x14ac:dyDescent="0.3">
      <c r="A52" s="168"/>
      <c r="B52" s="171"/>
      <c r="C52" s="203"/>
      <c r="D52" s="95"/>
      <c r="E52" s="106"/>
      <c r="F52" s="107"/>
      <c r="G52" s="108"/>
    </row>
    <row r="53" spans="1:7" ht="18" customHeight="1" x14ac:dyDescent="0.3">
      <c r="A53" s="177">
        <f>A45+2</f>
        <v>44977</v>
      </c>
      <c r="B53" s="178" t="str">
        <f>TEXT(A53,"ДДДД")</f>
        <v>понедельник</v>
      </c>
      <c r="C53" s="160">
        <v>10</v>
      </c>
      <c r="D53" s="118" t="s">
        <v>18</v>
      </c>
      <c r="E53" s="61" t="s">
        <v>31</v>
      </c>
      <c r="F53" s="62">
        <v>233</v>
      </c>
      <c r="G53" s="63"/>
    </row>
    <row r="54" spans="1:7" ht="18" customHeight="1" x14ac:dyDescent="0.25">
      <c r="A54" s="179"/>
      <c r="B54" s="180"/>
      <c r="C54" s="161"/>
      <c r="D54" s="64"/>
      <c r="E54" s="64"/>
      <c r="F54" s="65"/>
      <c r="G54" s="66"/>
    </row>
    <row r="55" spans="1:7" ht="18" customHeight="1" x14ac:dyDescent="0.25">
      <c r="A55" s="179"/>
      <c r="B55" s="180"/>
      <c r="C55" s="161"/>
      <c r="D55" s="64"/>
      <c r="E55" s="98"/>
      <c r="F55" s="80"/>
      <c r="G55" s="75" t="s">
        <v>32</v>
      </c>
    </row>
    <row r="56" spans="1:7" ht="18.75" customHeight="1" thickBot="1" x14ac:dyDescent="0.3">
      <c r="A56" s="181"/>
      <c r="B56" s="182"/>
      <c r="C56" s="162"/>
      <c r="D56" s="113"/>
      <c r="E56" s="83"/>
      <c r="F56" s="84"/>
      <c r="G56" s="70" t="s">
        <v>33</v>
      </c>
    </row>
    <row r="57" spans="1:7" ht="18.75" customHeight="1" x14ac:dyDescent="0.25">
      <c r="A57" s="177">
        <f>A49+2</f>
        <v>44978</v>
      </c>
      <c r="B57" s="178" t="str">
        <f>TEXT(A57,"ДДДД")</f>
        <v>вторник</v>
      </c>
      <c r="C57" s="176">
        <v>11</v>
      </c>
      <c r="D57" s="109" t="s">
        <v>37</v>
      </c>
      <c r="E57" s="110"/>
      <c r="F57" s="111"/>
      <c r="G57" s="112"/>
    </row>
    <row r="58" spans="1:7" ht="18.75" customHeight="1" x14ac:dyDescent="0.25">
      <c r="A58" s="179"/>
      <c r="B58" s="180"/>
      <c r="C58" s="174"/>
      <c r="D58" s="109"/>
      <c r="E58" s="110"/>
      <c r="F58" s="111"/>
      <c r="G58" s="112"/>
    </row>
    <row r="59" spans="1:7" ht="18.75" customHeight="1" x14ac:dyDescent="0.25">
      <c r="A59" s="179"/>
      <c r="B59" s="180"/>
      <c r="C59" s="174"/>
      <c r="D59" s="109"/>
      <c r="E59" s="110"/>
      <c r="F59" s="111"/>
      <c r="G59" s="112"/>
    </row>
    <row r="60" spans="1:7" ht="18.75" customHeight="1" thickBot="1" x14ac:dyDescent="0.3">
      <c r="A60" s="181"/>
      <c r="B60" s="182"/>
      <c r="C60" s="175"/>
      <c r="D60" s="109"/>
      <c r="E60" s="110"/>
      <c r="F60" s="111"/>
      <c r="G60" s="112"/>
    </row>
    <row r="61" spans="1:7" ht="18" customHeight="1" thickBot="1" x14ac:dyDescent="0.3">
      <c r="A61" s="177">
        <f>A53+2</f>
        <v>44979</v>
      </c>
      <c r="B61" s="178" t="str">
        <f>TEXT(A61,"ДДДД")</f>
        <v>среда</v>
      </c>
      <c r="C61" s="160">
        <v>12</v>
      </c>
      <c r="D61" s="61" t="s">
        <v>31</v>
      </c>
      <c r="E61" s="61" t="s">
        <v>34</v>
      </c>
      <c r="F61" s="62">
        <v>153</v>
      </c>
      <c r="G61" s="99"/>
    </row>
    <row r="62" spans="1:7" ht="18" customHeight="1" x14ac:dyDescent="0.25">
      <c r="A62" s="179"/>
      <c r="B62" s="180"/>
      <c r="C62" s="161"/>
      <c r="D62" s="61" t="s">
        <v>34</v>
      </c>
      <c r="E62" s="64" t="s">
        <v>35</v>
      </c>
      <c r="F62" s="65">
        <v>96</v>
      </c>
      <c r="G62" s="100"/>
    </row>
    <row r="63" spans="1:7" ht="18" customHeight="1" x14ac:dyDescent="0.25">
      <c r="A63" s="179"/>
      <c r="B63" s="180"/>
      <c r="C63" s="161"/>
      <c r="D63" s="64" t="s">
        <v>35</v>
      </c>
      <c r="E63" s="64" t="s">
        <v>3</v>
      </c>
      <c r="F63" s="65">
        <v>97</v>
      </c>
      <c r="G63" s="100"/>
    </row>
    <row r="64" spans="1:7" ht="18.75" customHeight="1" thickBot="1" x14ac:dyDescent="0.3">
      <c r="A64" s="181"/>
      <c r="B64" s="182"/>
      <c r="C64" s="162"/>
      <c r="D64" s="69"/>
      <c r="E64" s="69"/>
      <c r="F64" s="69"/>
      <c r="G64" s="93"/>
    </row>
    <row r="65" spans="1:7" ht="18" customHeight="1" x14ac:dyDescent="0.25">
      <c r="A65" s="131">
        <f>A61+1</f>
        <v>44980</v>
      </c>
      <c r="B65" s="134" t="str">
        <f>TEXT(A65,"ДДДД")</f>
        <v>четверг</v>
      </c>
      <c r="C65" s="136">
        <v>13</v>
      </c>
      <c r="D65" s="72" t="s">
        <v>3</v>
      </c>
      <c r="E65" s="115" t="s">
        <v>40</v>
      </c>
      <c r="F65" s="87"/>
      <c r="G65" s="88" t="s">
        <v>36</v>
      </c>
    </row>
    <row r="66" spans="1:7" ht="18" customHeight="1" x14ac:dyDescent="0.25">
      <c r="A66" s="132"/>
      <c r="B66" s="129"/>
      <c r="C66" s="136"/>
      <c r="D66" s="82"/>
      <c r="E66" s="82"/>
      <c r="F66" s="89"/>
      <c r="G66" s="75"/>
    </row>
    <row r="67" spans="1:7" ht="18" customHeight="1" x14ac:dyDescent="0.25">
      <c r="A67" s="132"/>
      <c r="B67" s="129"/>
      <c r="C67" s="136"/>
      <c r="D67" s="82"/>
      <c r="E67" s="82"/>
      <c r="F67" s="89"/>
      <c r="G67" s="75"/>
    </row>
    <row r="68" spans="1:7" ht="18.75" customHeight="1" thickBot="1" x14ac:dyDescent="0.3">
      <c r="A68" s="133"/>
      <c r="B68" s="135"/>
      <c r="C68" s="136"/>
      <c r="D68" s="95"/>
      <c r="E68" s="67"/>
      <c r="F68" s="96"/>
      <c r="G68" s="97"/>
    </row>
    <row r="69" spans="1:7" ht="18.75" customHeight="1" x14ac:dyDescent="0.25">
      <c r="A69" s="137">
        <f>A65+1</f>
        <v>44981</v>
      </c>
      <c r="B69" s="128" t="str">
        <f>TEXT(A69,"ДДДД")</f>
        <v>пятница</v>
      </c>
      <c r="C69" s="128">
        <v>14</v>
      </c>
      <c r="D69" s="120"/>
      <c r="E69" s="77"/>
      <c r="F69" s="101"/>
      <c r="G69" s="102"/>
    </row>
    <row r="70" spans="1:7" x14ac:dyDescent="0.25">
      <c r="A70" s="132"/>
      <c r="B70" s="129"/>
      <c r="C70" s="129"/>
      <c r="D70" s="80"/>
      <c r="E70" s="80"/>
      <c r="F70" s="80"/>
      <c r="G70" s="75"/>
    </row>
    <row r="71" spans="1:7" x14ac:dyDescent="0.25">
      <c r="A71" s="132"/>
      <c r="B71" s="129"/>
      <c r="C71" s="129"/>
      <c r="D71" s="80"/>
      <c r="E71" s="80"/>
      <c r="F71" s="80"/>
      <c r="G71" s="75"/>
    </row>
    <row r="72" spans="1:7" ht="18.75" thickBot="1" x14ac:dyDescent="0.3">
      <c r="A72" s="138"/>
      <c r="B72" s="130"/>
      <c r="C72" s="130"/>
      <c r="D72" s="69"/>
      <c r="E72" s="69"/>
      <c r="F72" s="69"/>
      <c r="G72" s="93"/>
    </row>
    <row r="73" spans="1:7" x14ac:dyDescent="0.25">
      <c r="A73" s="166">
        <f t="shared" ref="A73" si="0">A69+1</f>
        <v>44982</v>
      </c>
      <c r="B73" s="169" t="str">
        <f t="shared" ref="B73" si="1">TEXT(A73,"ДДДД")</f>
        <v>суббота</v>
      </c>
      <c r="C73" s="160">
        <v>15</v>
      </c>
      <c r="D73" s="120"/>
      <c r="E73" s="77"/>
      <c r="F73" s="101"/>
      <c r="G73" s="102"/>
    </row>
    <row r="74" spans="1:7" x14ac:dyDescent="0.25">
      <c r="A74" s="167"/>
      <c r="B74" s="170"/>
      <c r="C74" s="161"/>
      <c r="D74" s="80"/>
      <c r="E74" s="80"/>
      <c r="F74" s="80"/>
      <c r="G74" s="75"/>
    </row>
    <row r="75" spans="1:7" x14ac:dyDescent="0.25">
      <c r="A75" s="167"/>
      <c r="B75" s="170"/>
      <c r="C75" s="161"/>
      <c r="D75" s="80"/>
      <c r="E75" s="80"/>
      <c r="F75" s="80"/>
      <c r="G75" s="75"/>
    </row>
    <row r="76" spans="1:7" ht="18.75" thickBot="1" x14ac:dyDescent="0.3">
      <c r="A76" s="168"/>
      <c r="B76" s="171"/>
      <c r="C76" s="162"/>
      <c r="D76" s="69"/>
      <c r="E76" s="69"/>
      <c r="F76" s="69"/>
      <c r="G76" s="93"/>
    </row>
    <row r="77" spans="1:7" x14ac:dyDescent="0.25">
      <c r="A77" s="166">
        <f t="shared" ref="A77" si="2">A73+1</f>
        <v>44983</v>
      </c>
      <c r="B77" s="169" t="str">
        <f t="shared" ref="B77" si="3">TEXT(A77,"ДДДД")</f>
        <v>воскресенье</v>
      </c>
      <c r="C77" s="160">
        <v>16</v>
      </c>
      <c r="D77" s="120" t="s">
        <v>38</v>
      </c>
      <c r="E77" s="77" t="s">
        <v>3</v>
      </c>
      <c r="F77" s="101"/>
      <c r="G77" s="102"/>
    </row>
    <row r="78" spans="1:7" x14ac:dyDescent="0.25">
      <c r="A78" s="167"/>
      <c r="B78" s="170"/>
      <c r="C78" s="161"/>
      <c r="D78" s="80"/>
      <c r="E78" s="80"/>
      <c r="F78" s="80"/>
      <c r="G78" s="75"/>
    </row>
    <row r="79" spans="1:7" x14ac:dyDescent="0.25">
      <c r="A79" s="167"/>
      <c r="B79" s="170"/>
      <c r="C79" s="161"/>
      <c r="D79" s="80"/>
      <c r="E79" s="80"/>
      <c r="F79" s="80"/>
      <c r="G79" s="75"/>
    </row>
    <row r="80" spans="1:7" ht="18.75" thickBot="1" x14ac:dyDescent="0.3">
      <c r="A80" s="168"/>
      <c r="B80" s="171"/>
      <c r="C80" s="162"/>
      <c r="D80" s="69"/>
      <c r="E80" s="69"/>
      <c r="F80" s="69"/>
      <c r="G80" s="93"/>
    </row>
  </sheetData>
  <mergeCells count="50">
    <mergeCell ref="C57:C60"/>
    <mergeCell ref="C49:C52"/>
    <mergeCell ref="A57:A60"/>
    <mergeCell ref="B57:B60"/>
    <mergeCell ref="B49:B52"/>
    <mergeCell ref="A69:A72"/>
    <mergeCell ref="B69:B72"/>
    <mergeCell ref="A77:A80"/>
    <mergeCell ref="B77:B80"/>
    <mergeCell ref="C77:C80"/>
    <mergeCell ref="C69:C72"/>
    <mergeCell ref="A73:A76"/>
    <mergeCell ref="B73:B76"/>
    <mergeCell ref="C73:C76"/>
    <mergeCell ref="A61:A64"/>
    <mergeCell ref="B61:B64"/>
    <mergeCell ref="C61:C64"/>
    <mergeCell ref="A65:A68"/>
    <mergeCell ref="B65:B68"/>
    <mergeCell ref="C65:C68"/>
    <mergeCell ref="A45:A48"/>
    <mergeCell ref="B45:B48"/>
    <mergeCell ref="C45:C48"/>
    <mergeCell ref="A53:A56"/>
    <mergeCell ref="B53:B56"/>
    <mergeCell ref="C53:C56"/>
    <mergeCell ref="A49:A52"/>
    <mergeCell ref="A37:A40"/>
    <mergeCell ref="B37:B40"/>
    <mergeCell ref="C37:C40"/>
    <mergeCell ref="A41:A44"/>
    <mergeCell ref="B41:B44"/>
    <mergeCell ref="C41:C44"/>
    <mergeCell ref="A25:A30"/>
    <mergeCell ref="B25:B30"/>
    <mergeCell ref="C25:C30"/>
    <mergeCell ref="A31:A36"/>
    <mergeCell ref="B31:B36"/>
    <mergeCell ref="C31:C36"/>
    <mergeCell ref="A8:A14"/>
    <mergeCell ref="B8:B14"/>
    <mergeCell ref="C8:C14"/>
    <mergeCell ref="A15:A24"/>
    <mergeCell ref="B15:B24"/>
    <mergeCell ref="C15:C24"/>
    <mergeCell ref="A2:G2"/>
    <mergeCell ref="A3:A7"/>
    <mergeCell ref="B3:B7"/>
    <mergeCell ref="C3:C7"/>
    <mergeCell ref="A1:G1"/>
  </mergeCells>
  <hyperlinks>
    <hyperlink ref="G40" r:id="rId1" xr:uid="{331571A5-1723-4705-BDC1-5A8149452B15}"/>
    <hyperlink ref="G24" r:id="rId2" xr:uid="{205FD038-5CA4-4C53-A549-80D93A0013D9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Альтернатива через пустыню Чаби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Gigabyte</dc:creator>
  <cp:lastModifiedBy>Продавец счастья</cp:lastModifiedBy>
  <dcterms:created xsi:type="dcterms:W3CDTF">2021-03-31T07:00:48Z</dcterms:created>
  <dcterms:modified xsi:type="dcterms:W3CDTF">2022-06-02T03:22:11Z</dcterms:modified>
</cp:coreProperties>
</file>